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60" windowWidth="24915" windowHeight="11535" activeTab="0"/>
  </bookViews>
  <sheets>
    <sheet name="2014-15 20 Day NewCh LR by DR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<sst xmlns="http://schemas.openxmlformats.org/spreadsheetml/2006/main" count="54" uniqueCount="28">
  <si>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Resident
County
Code</t>
  </si>
  <si>
    <t>Resident
District
Code</t>
  </si>
  <si>
    <t>County Name</t>
  </si>
  <si>
    <t>Resident LEA Name</t>
  </si>
  <si>
    <t>Tax Per ADA</t>
  </si>
  <si>
    <t>Total ADA</t>
  </si>
  <si>
    <t>District In-Lieu Taxes</t>
  </si>
  <si>
    <t>County
Code</t>
  </si>
  <si>
    <t>District
Code</t>
  </si>
  <si>
    <t>School
Code</t>
  </si>
  <si>
    <t>Charter
Number</t>
  </si>
  <si>
    <t>Charter Agency</t>
  </si>
  <si>
    <t>Charter Name</t>
  </si>
  <si>
    <t>Lincoln Street</t>
  </si>
  <si>
    <t>Prepared by</t>
  </si>
  <si>
    <t>California Department of Education</t>
  </si>
  <si>
    <t>School Fiscal Services Division</t>
  </si>
  <si>
    <t>December 2014</t>
  </si>
  <si>
    <t>Tehama County</t>
  </si>
  <si>
    <t>Antelope Elementary</t>
  </si>
  <si>
    <t>Tehama Co. Office of Education</t>
  </si>
  <si>
    <t>Corning Union Elementary</t>
  </si>
  <si>
    <t>Evergreen Union Elementary</t>
  </si>
  <si>
    <t>Gerber Union Elementary</t>
  </si>
  <si>
    <t>Lassen View Union Elementary</t>
  </si>
  <si>
    <t>Los Molinos Unified</t>
  </si>
  <si>
    <t>Red Bluff Union Elementary</t>
  </si>
  <si>
    <t>CALIFORNIA DEPARTMENT OF EDUCATION 
IN-LIEU OF PROPERTY TAXES BY DISTRICT OF RESIDENCE
20 Day Apportionment for Newly Operational Charter Schools
Fiscal Year 2014–15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</si>
</sst>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43" fontId="43" fillId="0" borderId="10" xfId="43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 quotePrefix="1">
      <alignment/>
    </xf>
    <xf numFmtId="43" fontId="44" fillId="0" borderId="10" xfId="43" applyFont="1" applyBorder="1" applyAlignment="1">
      <alignment/>
    </xf>
    <xf numFmtId="42" fontId="44" fillId="0" borderId="10" xfId="43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3" fillId="0" borderId="10" xfId="0" applyFont="1" applyBorder="1" applyAlignment="1">
      <alignment horizontal="center"/>
    </xf>
    <xf numFmtId="164" fontId="43" fillId="0" borderId="10" xfId="43" applyNumberFormat="1" applyFont="1" applyBorder="1" applyAlignment="1">
      <alignment/>
    </xf>
    <xf numFmtId="42" fontId="43" fillId="0" borderId="10" xfId="43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43" fontId="7" fillId="33" borderId="10" xfId="43" applyFont="1" applyFill="1" applyBorder="1" applyAlignment="1">
      <alignment horizontal="center" wrapText="1"/>
    </xf>
    <xf numFmtId="42" fontId="7" fillId="33" borderId="10" xfId="49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Currency 2" xfId="51"/>
    <cellStyle name="Currency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PageLayoutView="0" workbookViewId="0" topLeftCell="A1">
      <selection activeCell="A1" sqref="A1"/>
    </sheetView>
  </sheetViews>
  <sheetFormatPr defaultColWidth="15.7109375" defaultRowHeight="12.75" customHeight="1"/>
  <cols>
    <col min="1" max="1" width="12.00390625" style="2" customWidth="1"/>
    <col min="2" max="2" width="11.00390625" style="2" bestFit="1" customWidth="1"/>
    <col min="3" max="3" width="17.00390625" style="2" bestFit="1" customWidth="1"/>
    <col min="4" max="4" width="32.8515625" style="2" bestFit="1" customWidth="1"/>
    <col min="5" max="5" width="11.57421875" style="2" bestFit="1" customWidth="1"/>
    <col min="6" max="6" width="8.421875" style="2" bestFit="1" customWidth="1"/>
    <col min="7" max="7" width="13.140625" style="2" bestFit="1" customWidth="1"/>
    <col min="8" max="8" width="9.28125" style="2" bestFit="1" customWidth="1"/>
    <col min="9" max="9" width="9.00390625" style="2" bestFit="1" customWidth="1"/>
    <col min="10" max="10" width="10.28125" style="2" bestFit="1" customWidth="1"/>
    <col min="11" max="11" width="10.00390625" style="2" bestFit="1" customWidth="1"/>
    <col min="12" max="12" width="17.00390625" style="2" bestFit="1" customWidth="1"/>
    <col min="13" max="13" width="33.7109375" style="2" bestFit="1" customWidth="1"/>
    <col min="14" max="14" width="16.421875" style="2" bestFit="1" customWidth="1"/>
    <col min="15" max="16384" width="15.7109375" style="2" customWidth="1"/>
  </cols>
  <sheetData>
    <row r="1" spans="1:17" ht="82.5" customHeight="1">
      <c r="A1" s="22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6"/>
      <c r="P1" s="16"/>
      <c r="Q1" s="16"/>
    </row>
    <row r="2" spans="1:17" ht="47.25">
      <c r="A2" s="17" t="s">
        <v>0</v>
      </c>
      <c r="B2" s="17" t="s">
        <v>1</v>
      </c>
      <c r="C2" s="17" t="s">
        <v>2</v>
      </c>
      <c r="D2" s="17" t="s">
        <v>3</v>
      </c>
      <c r="E2" s="18" t="s">
        <v>4</v>
      </c>
      <c r="F2" s="18" t="s">
        <v>5</v>
      </c>
      <c r="G2" s="19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20" t="s">
        <v>2</v>
      </c>
      <c r="M2" s="20" t="s">
        <v>11</v>
      </c>
      <c r="N2" s="20" t="s">
        <v>12</v>
      </c>
      <c r="O2" s="21"/>
      <c r="P2" s="21"/>
      <c r="Q2" s="21"/>
    </row>
    <row r="3" spans="1:14" s="1" customFormat="1" ht="15">
      <c r="A3" s="3">
        <v>52</v>
      </c>
      <c r="B3" s="3">
        <v>71472</v>
      </c>
      <c r="C3" s="4" t="s">
        <v>18</v>
      </c>
      <c r="D3" s="4" t="s">
        <v>19</v>
      </c>
      <c r="E3" s="5">
        <v>1409.45</v>
      </c>
      <c r="F3" s="5">
        <v>5</v>
      </c>
      <c r="G3" s="15">
        <v>874</v>
      </c>
      <c r="H3" s="13">
        <v>52</v>
      </c>
      <c r="I3" s="13">
        <v>10520</v>
      </c>
      <c r="J3" s="13">
        <v>6119606</v>
      </c>
      <c r="K3" s="13">
        <v>1667</v>
      </c>
      <c r="L3" s="7" t="s">
        <v>18</v>
      </c>
      <c r="M3" s="7" t="s">
        <v>20</v>
      </c>
      <c r="N3" s="6" t="s">
        <v>13</v>
      </c>
    </row>
    <row r="4" spans="1:14" s="1" customFormat="1" ht="15">
      <c r="A4" s="3">
        <v>52</v>
      </c>
      <c r="B4" s="3">
        <v>71498</v>
      </c>
      <c r="C4" s="4" t="s">
        <v>18</v>
      </c>
      <c r="D4" s="4" t="s">
        <v>21</v>
      </c>
      <c r="E4" s="5">
        <v>925.54</v>
      </c>
      <c r="F4" s="5">
        <v>9.88</v>
      </c>
      <c r="G4" s="14">
        <v>1874</v>
      </c>
      <c r="H4" s="13">
        <v>52</v>
      </c>
      <c r="I4" s="13">
        <v>10520</v>
      </c>
      <c r="J4" s="13">
        <v>6119606</v>
      </c>
      <c r="K4" s="13">
        <v>1667</v>
      </c>
      <c r="L4" s="7" t="s">
        <v>18</v>
      </c>
      <c r="M4" s="7" t="s">
        <v>20</v>
      </c>
      <c r="N4" s="6" t="s">
        <v>13</v>
      </c>
    </row>
    <row r="5" spans="1:14" s="1" customFormat="1" ht="15">
      <c r="A5" s="3">
        <v>52</v>
      </c>
      <c r="B5" s="3">
        <v>71522</v>
      </c>
      <c r="C5" s="4" t="s">
        <v>18</v>
      </c>
      <c r="D5" s="4" t="s">
        <v>22</v>
      </c>
      <c r="E5" s="5">
        <v>1426.68</v>
      </c>
      <c r="F5" s="5">
        <v>8.88</v>
      </c>
      <c r="G5" s="14">
        <v>3032</v>
      </c>
      <c r="H5" s="13">
        <v>52</v>
      </c>
      <c r="I5" s="13">
        <v>10520</v>
      </c>
      <c r="J5" s="13">
        <v>6119606</v>
      </c>
      <c r="K5" s="13">
        <v>1667</v>
      </c>
      <c r="L5" s="7" t="s">
        <v>18</v>
      </c>
      <c r="M5" s="7" t="s">
        <v>20</v>
      </c>
      <c r="N5" s="6" t="s">
        <v>13</v>
      </c>
    </row>
    <row r="6" spans="1:14" s="1" customFormat="1" ht="15">
      <c r="A6" s="3">
        <v>52</v>
      </c>
      <c r="B6" s="3">
        <v>71548</v>
      </c>
      <c r="C6" s="4" t="s">
        <v>18</v>
      </c>
      <c r="D6" s="4" t="s">
        <v>23</v>
      </c>
      <c r="E6" s="5">
        <v>1285.06</v>
      </c>
      <c r="F6" s="5">
        <v>2</v>
      </c>
      <c r="G6" s="14">
        <v>462</v>
      </c>
      <c r="H6" s="13">
        <v>52</v>
      </c>
      <c r="I6" s="13">
        <v>10520</v>
      </c>
      <c r="J6" s="13">
        <v>6119606</v>
      </c>
      <c r="K6" s="13">
        <v>1667</v>
      </c>
      <c r="L6" s="7" t="s">
        <v>18</v>
      </c>
      <c r="M6" s="7" t="s">
        <v>20</v>
      </c>
      <c r="N6" s="6" t="s">
        <v>13</v>
      </c>
    </row>
    <row r="7" spans="1:14" s="1" customFormat="1" ht="15">
      <c r="A7" s="3">
        <v>52</v>
      </c>
      <c r="B7" s="3">
        <v>71563</v>
      </c>
      <c r="C7" s="4" t="s">
        <v>18</v>
      </c>
      <c r="D7" s="4" t="s">
        <v>24</v>
      </c>
      <c r="E7" s="5">
        <v>1962.16</v>
      </c>
      <c r="F7" s="5">
        <v>5.94</v>
      </c>
      <c r="G7" s="14">
        <v>2614</v>
      </c>
      <c r="H7" s="13">
        <v>52</v>
      </c>
      <c r="I7" s="13">
        <v>10520</v>
      </c>
      <c r="J7" s="13">
        <v>6119606</v>
      </c>
      <c r="K7" s="13">
        <v>1667</v>
      </c>
      <c r="L7" s="7" t="s">
        <v>18</v>
      </c>
      <c r="M7" s="7" t="s">
        <v>20</v>
      </c>
      <c r="N7" s="6" t="s">
        <v>13</v>
      </c>
    </row>
    <row r="8" spans="1:14" s="1" customFormat="1" ht="15">
      <c r="A8" s="3">
        <v>52</v>
      </c>
      <c r="B8" s="3">
        <v>71571</v>
      </c>
      <c r="C8" s="4" t="s">
        <v>18</v>
      </c>
      <c r="D8" s="4" t="s">
        <v>25</v>
      </c>
      <c r="E8" s="5">
        <v>1788.19</v>
      </c>
      <c r="F8" s="5">
        <v>3.24</v>
      </c>
      <c r="G8" s="14">
        <v>162</v>
      </c>
      <c r="H8" s="13">
        <v>52</v>
      </c>
      <c r="I8" s="13">
        <v>10520</v>
      </c>
      <c r="J8" s="13">
        <v>6119606</v>
      </c>
      <c r="K8" s="13">
        <v>1667</v>
      </c>
      <c r="L8" s="7" t="s">
        <v>18</v>
      </c>
      <c r="M8" s="7" t="s">
        <v>20</v>
      </c>
      <c r="N8" s="6" t="s">
        <v>13</v>
      </c>
    </row>
    <row r="9" spans="1:14" s="1" customFormat="1" ht="15">
      <c r="A9" s="3">
        <v>52</v>
      </c>
      <c r="B9" s="3">
        <v>71621</v>
      </c>
      <c r="C9" s="4" t="s">
        <v>18</v>
      </c>
      <c r="D9" s="4" t="s">
        <v>26</v>
      </c>
      <c r="E9" s="5">
        <v>1224.51</v>
      </c>
      <c r="F9" s="5">
        <v>32.94</v>
      </c>
      <c r="G9" s="14">
        <v>3125</v>
      </c>
      <c r="H9" s="13">
        <v>52</v>
      </c>
      <c r="I9" s="13">
        <v>10520</v>
      </c>
      <c r="J9" s="13">
        <v>6119606</v>
      </c>
      <c r="K9" s="13">
        <v>1667</v>
      </c>
      <c r="L9" s="7" t="s">
        <v>18</v>
      </c>
      <c r="M9" s="7" t="s">
        <v>20</v>
      </c>
      <c r="N9" s="6" t="s">
        <v>13</v>
      </c>
    </row>
    <row r="10" spans="1:14" ht="15.75">
      <c r="A10" s="6"/>
      <c r="B10" s="6"/>
      <c r="C10" s="6"/>
      <c r="D10" s="6"/>
      <c r="E10" s="8"/>
      <c r="F10" s="8">
        <v>67.88</v>
      </c>
      <c r="G10" s="9">
        <v>12143</v>
      </c>
      <c r="H10" s="6"/>
      <c r="I10" s="6"/>
      <c r="J10" s="6"/>
      <c r="K10" s="6"/>
      <c r="L10" s="6"/>
      <c r="M10" s="6"/>
      <c r="N10" s="6"/>
    </row>
    <row r="11" spans="1:3" ht="15">
      <c r="A11" s="10" t="s">
        <v>14</v>
      </c>
      <c r="B11" s="11"/>
      <c r="C11" s="11"/>
    </row>
    <row r="12" spans="1:3" ht="15">
      <c r="A12" s="10" t="s">
        <v>15</v>
      </c>
      <c r="B12" s="11"/>
      <c r="C12" s="11"/>
    </row>
    <row r="13" spans="1:3" ht="15">
      <c r="A13" s="10" t="s">
        <v>16</v>
      </c>
      <c r="B13" s="11"/>
      <c r="C13" s="11"/>
    </row>
    <row r="14" spans="1:3" ht="15">
      <c r="A14" s="12" t="s">
        <v>17</v>
      </c>
      <c r="B14" s="11"/>
      <c r="C14" s="11"/>
    </row>
  </sheetData>
  <sheetProtection/>
  <conditionalFormatting sqref="I6:J10">
    <cfRule type="cellIs" priority="1" dxfId="0" operator="lessThan">
      <formula>0</formula>
    </cfRule>
  </conditionalFormatting>
  <printOptions horizontalCentered="1"/>
  <pageMargins left="0.5" right="0.5" top="0.5" bottom="0.5" header="0.5" footer="0.25"/>
  <pageSetup fitToHeight="0" fitToWidth="1" horizontalDpi="600" verticalDpi="600" orientation="landscape" paperSize="5" scale="71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of Property Taxes for NOCS, FY 1415 - Principal Apportionment (CA Dept of Education)</dc:title>
  <dc:subject>Details of In-Lieu property taxes by district of residence for Newly Operational Charter Schools (NOCS) for fiscal year (FY) 2014-15.</dc:subject>
  <dc:creator>melissa collier</dc:creator>
  <cp:keywords/>
  <dc:description/>
  <cp:lastModifiedBy>CDE</cp:lastModifiedBy>
  <cp:lastPrinted>2014-12-17T15:53:23Z</cp:lastPrinted>
  <dcterms:created xsi:type="dcterms:W3CDTF">2014-12-05T23:18:10Z</dcterms:created>
  <dcterms:modified xsi:type="dcterms:W3CDTF">2020-07-24T19:24:57Z</dcterms:modified>
  <cp:category/>
  <cp:version/>
  <cp:contentType/>
  <cp:contentStatus/>
</cp:coreProperties>
</file>