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55007350-1CE0-42D4-BE96-18A1E6A7125C}" xr6:coauthVersionLast="47" xr6:coauthVersionMax="47" xr10:uidLastSave="{00000000-0000-0000-0000-000000000000}"/>
  <bookViews>
    <workbookView xWindow="-110" yWindow="-110" windowWidth="19420" windowHeight="10420" xr2:uid="{5A1C647A-DC39-49D9-AD74-97D959F4AF8C}"/>
  </bookViews>
  <sheets>
    <sheet name="2022-23 EL Direct Funde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5_06_RE_CERTIFICATIO">#REF!</definedName>
    <definedName name="_17_18_Public_Imm_Counts_by_District_w_removals">'[1]Certified imm counts 2017-18'!$A$1:$D$1542</definedName>
    <definedName name="_1718_EL_Counts___district_level">#REF!</definedName>
    <definedName name="_1718_EL_counts_from_Brady_eligibles_only">#REF!</definedName>
    <definedName name="_1819_EL_Data___LEA_Level">#REF!</definedName>
    <definedName name="aaaaaaaaaaaaa">#REF!</definedName>
    <definedName name="aasddsdccfsdfsd">'[2]ED State Table'!#REF!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'[3]Closed Charters'!$B$5:$L$69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'[4]T3 EL 2017-18 Consortia 6-4-18'!$A$1:$J$309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gdfgdfhsdghdsfgsdghsdfgrhsdhgdfsghsdfhg">#REF!</definedName>
    <definedName name="dfgsdfgdsgsdfgsdfgsfdgsdfgsfdgsdf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'[5]18-19 NewCh Target CALC'!$D$7:$AY$1048576</definedName>
    <definedName name="DistrictSDLR1718">'[5]17-18 P2 SDLR'!$D$5:$T$1048576</definedName>
    <definedName name="DistrictSDTransP2_1718">'[5]17-18 P2 SD Trans'!$D$5:$AX$1048576</definedName>
    <definedName name="DistrictSDUPP1718">[5]!DP_SDUPP_1718[[DCode]:[EffectiveTo]]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dsfsafsafadsgadsfasdfadfsadfasdfadfasdf">#REF!</definedName>
    <definedName name="efrewfrsfsdffsdfsdf546546445546sdfsadfad">#REF!</definedName>
    <definedName name="efrwaer3rwer23">#REF!</definedName>
    <definedName name="EL_Count_and_Criteria">'[6]137-MRPD-EL'!#REF!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[3]EPA!$A$4:$J$2290</definedName>
    <definedName name="ererewrewetwtewtrew">#REF!</definedName>
    <definedName name="ERLRDDR">'[7]17-18 P2 LRDDR Calc'!$M$7:$XFD$1048576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sgdsf">#REF!</definedName>
    <definedName name="fdgsdfgdfsgdfgsdfg">#REF!</definedName>
    <definedName name="fdgsdgd">#REF!</definedName>
    <definedName name="fdrgdfh">'[2]ED State Table'!#REF!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'[8]Approved for Title III LEP'!$A$1:$D$568</definedName>
    <definedName name="list_for_SFSD">#REF!</definedName>
    <definedName name="lllllllllllllllllllll12121">#REF!</definedName>
    <definedName name="Louisiana">#REF!</definedName>
    <definedName name="LRDDRResDCode">'[5]18-19 PENSEC LRDDR Calc'!$AI$6:$BK$1048576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'[9]ED State Table'!#REF!</definedName>
    <definedName name="PARIS">#REF!</definedName>
    <definedName name="Pennsylvania">#REF!</definedName>
    <definedName name="PhysLocPLFloor">'[5] 18-19 20Day PL Floor'!$S$6:$AA$1048576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fdgdgdfgfdgfdgdfsgfdsgfdsg">#REF!</definedName>
    <definedName name="SNOR_14_15_district_level">[10]SNOR_14_15_district_level!$A$1:$D$107</definedName>
    <definedName name="SNOR_15_16_by_district">'[10]SNOR 2015-16 by District'!$A$1:$D$83</definedName>
    <definedName name="SNOR_17_18_by_LEA">#REF!</definedName>
    <definedName name="South_Carolina">#REF!</definedName>
    <definedName name="South_Dakota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'[11]4a. Rvsd LEA Ent -No DFCS'!$A$1:$G$1030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vvvvvvvvvvvvvvvvvvvvvvvvvvvvvvvvvvvvvvvvvvvvvvvvvvvvvvvvvvvvvvvvvvvccccccccccccccccccccccccccccccc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yoming">#REF!</definedName>
    <definedName name="yuityuiuty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4" i="1" l="1"/>
  <c r="D764" i="1"/>
</calcChain>
</file>

<file path=xl/sharedStrings.xml><?xml version="1.0" encoding="utf-8"?>
<sst xmlns="http://schemas.openxmlformats.org/spreadsheetml/2006/main" count="4456" uniqueCount="3570">
  <si>
    <t>Fiscal Year 2022–23 Title III English Learner Student Program Allocation: Directory of Direct Funded Local Educational Agencies</t>
  </si>
  <si>
    <t>California Department of Education - December 2023</t>
  </si>
  <si>
    <t>County-District-School Code</t>
  </si>
  <si>
    <t>County</t>
  </si>
  <si>
    <t>Local Educational Agency</t>
  </si>
  <si>
    <t>English Learner Count</t>
  </si>
  <si>
    <t>Subgrant</t>
  </si>
  <si>
    <t>Contact Name</t>
  </si>
  <si>
    <t>Contact Phone</t>
  </si>
  <si>
    <t>Contact Email</t>
  </si>
  <si>
    <t>01611190000000</t>
  </si>
  <si>
    <t>Alameda</t>
  </si>
  <si>
    <t>Alameda Unified</t>
  </si>
  <si>
    <t>Kirsten Zazo</t>
  </si>
  <si>
    <t>510-337-7095</t>
  </si>
  <si>
    <t>kzazo@alamedaunified.org</t>
  </si>
  <si>
    <t>01611270000000</t>
  </si>
  <si>
    <t>Albany City Unified</t>
  </si>
  <si>
    <t>Jackie Kim</t>
  </si>
  <si>
    <t>510-558-3751</t>
  </si>
  <si>
    <t>jakim@ausdk12.org</t>
  </si>
  <si>
    <t>01611430000000</t>
  </si>
  <si>
    <t>Berkeley Unified</t>
  </si>
  <si>
    <t>Liza Estupin</t>
  </si>
  <si>
    <t>510-898-9130</t>
  </si>
  <si>
    <t>lizaestupin@berkeley.net</t>
  </si>
  <si>
    <t>01611500000000</t>
  </si>
  <si>
    <t>Castro Valley Unified</t>
  </si>
  <si>
    <t>Denise Hohn</t>
  </si>
  <si>
    <t>510-537-3000x1278</t>
  </si>
  <si>
    <t>dhohn@cv.k12.ca.us</t>
  </si>
  <si>
    <t>01611680000000</t>
  </si>
  <si>
    <t>Emery Unified</t>
  </si>
  <si>
    <t>QuiaunaScott Scott</t>
  </si>
  <si>
    <t>510-901-4904</t>
  </si>
  <si>
    <t>quiauna.scott@emeryusd.org</t>
  </si>
  <si>
    <t>01611760000000</t>
  </si>
  <si>
    <t>Fremont Unified</t>
  </si>
  <si>
    <t>Christie Rocha</t>
  </si>
  <si>
    <t>510-659-2531x12631</t>
  </si>
  <si>
    <t>cmrocha@fremont.k12.ca.us</t>
  </si>
  <si>
    <t>01611920000000</t>
  </si>
  <si>
    <t>Hayward Unified</t>
  </si>
  <si>
    <t>Allan Garde</t>
  </si>
  <si>
    <t>510-784-2600x72634</t>
  </si>
  <si>
    <t>agarde@husd.k12.ca.us</t>
  </si>
  <si>
    <t>01612000000000</t>
  </si>
  <si>
    <t>Livermore Valley Joint Unified</t>
  </si>
  <si>
    <t>Chris Van Schaack</t>
  </si>
  <si>
    <t>925-606-3200</t>
  </si>
  <si>
    <t>cvanschaack@lvjusd.org</t>
  </si>
  <si>
    <t>01612340000000</t>
  </si>
  <si>
    <t>Newark Unified</t>
  </si>
  <si>
    <t>Abbey Kerins</t>
  </si>
  <si>
    <t>510-818-4196</t>
  </si>
  <si>
    <t>akerins@newarkunified.org</t>
  </si>
  <si>
    <t>01612420000000</t>
  </si>
  <si>
    <t>New Haven Unified</t>
  </si>
  <si>
    <t>Hui Stevens</t>
  </si>
  <si>
    <t>510-471-1100x62631</t>
  </si>
  <si>
    <t>hstevens@nhusd.k12.ca.us</t>
  </si>
  <si>
    <t>01612590000000</t>
  </si>
  <si>
    <t>Oakland Unified</t>
  </si>
  <si>
    <t>Nicole Knight</t>
  </si>
  <si>
    <t>510-551-8945</t>
  </si>
  <si>
    <t>nicole.knight@ousd.org</t>
  </si>
  <si>
    <t>01612910000000</t>
  </si>
  <si>
    <t>San Leandro Unified</t>
  </si>
  <si>
    <t>Joanne Clark</t>
  </si>
  <si>
    <t>510-667-3552</t>
  </si>
  <si>
    <t>joanneclark@slusd.us</t>
  </si>
  <si>
    <t>01613090000000</t>
  </si>
  <si>
    <t>San Lorenzo Unified</t>
  </si>
  <si>
    <t>Robert Patrick</t>
  </si>
  <si>
    <t>510-317-4734</t>
  </si>
  <si>
    <t>rpatrick@slzusd.org</t>
  </si>
  <si>
    <t>01750930000000</t>
  </si>
  <si>
    <t>Dublin Unified</t>
  </si>
  <si>
    <t>Shobha Tejwani</t>
  </si>
  <si>
    <t>925-828-2551x8278</t>
  </si>
  <si>
    <t>tejwanishobha@dublinusd.org</t>
  </si>
  <si>
    <t>01751010000000</t>
  </si>
  <si>
    <t>Pleasanton Unified</t>
  </si>
  <si>
    <t>Kevin Bradley</t>
  </si>
  <si>
    <t>925-426-4380</t>
  </si>
  <si>
    <t>kbradley@pleasantonusd.net</t>
  </si>
  <si>
    <t>01612596117568</t>
  </si>
  <si>
    <t>Aspire Monarch Academy</t>
  </si>
  <si>
    <t>Delphine Sherman</t>
  </si>
  <si>
    <t>510-434-5000</t>
  </si>
  <si>
    <t>delphine.sherman@aspirepublicschools.org</t>
  </si>
  <si>
    <t>01612590130633</t>
  </si>
  <si>
    <t>Lighthouse Community Charter</t>
  </si>
  <si>
    <t>Gertrude Agbontaen</t>
  </si>
  <si>
    <t>510-610-3194</t>
  </si>
  <si>
    <t>gertrude.agbontaen@lighthousecharter.org</t>
  </si>
  <si>
    <t>01612590130666</t>
  </si>
  <si>
    <t>Aspire Lionel Wilson College Preparatory Academy</t>
  </si>
  <si>
    <t>01612590108944</t>
  </si>
  <si>
    <t>Lighthouse Community Charter High</t>
  </si>
  <si>
    <t>01612590109819</t>
  </si>
  <si>
    <t>Aspire Berkley Maynard Academy</t>
  </si>
  <si>
    <t>01100176001788</t>
  </si>
  <si>
    <t>Cox Academy</t>
  </si>
  <si>
    <t>Richard McNeel</t>
  </si>
  <si>
    <t>510-904-6354</t>
  </si>
  <si>
    <t>rmcneel@efcps.net</t>
  </si>
  <si>
    <t>01612590111476</t>
  </si>
  <si>
    <t>Achieve Academy</t>
  </si>
  <si>
    <t>Noah Bradley</t>
  </si>
  <si>
    <t>510-370-2872</t>
  </si>
  <si>
    <t>nbradley@efcps.net</t>
  </si>
  <si>
    <t>01612590115238</t>
  </si>
  <si>
    <t>ARISE High</t>
  </si>
  <si>
    <t>Audrey Blanson</t>
  </si>
  <si>
    <t>510-436-5487x230</t>
  </si>
  <si>
    <t>audrey@arisehighschool.org</t>
  </si>
  <si>
    <t>01612590118224</t>
  </si>
  <si>
    <t>Aspire Golden State College Preparatory Academy</t>
  </si>
  <si>
    <t>01100170123968</t>
  </si>
  <si>
    <t>Community School for Creative Education</t>
  </si>
  <si>
    <t>Phillip Gedeon</t>
  </si>
  <si>
    <t>510-686-4131</t>
  </si>
  <si>
    <t>phillipg@communityschoolforcreativeeducation.org</t>
  </si>
  <si>
    <t>01612590115592</t>
  </si>
  <si>
    <t>Learning Without Limits</t>
  </si>
  <si>
    <t>01612596118608</t>
  </si>
  <si>
    <t>ASCEND</t>
  </si>
  <si>
    <t>01100176002000</t>
  </si>
  <si>
    <t>Lazear Charter Academy</t>
  </si>
  <si>
    <t>01612590128413</t>
  </si>
  <si>
    <t>Aspire College Academy</t>
  </si>
  <si>
    <t xml:space="preserve">Joanne Lin-Hening </t>
  </si>
  <si>
    <t>510-562-8030</t>
  </si>
  <si>
    <t>Joanne.Lin@aspirepublicschools.org</t>
  </si>
  <si>
    <t>01612590134015</t>
  </si>
  <si>
    <t>Lodestar: A Lighthouse Community Charter Public</t>
  </si>
  <si>
    <t>Robbie Torney</t>
  </si>
  <si>
    <t xml:space="preserve">510 804-5793  </t>
  </si>
  <si>
    <t>robbie.torney@lighthousecharter.org</t>
  </si>
  <si>
    <t>04614240000000</t>
  </si>
  <si>
    <t>Butte</t>
  </si>
  <si>
    <t>Chico Unified</t>
  </si>
  <si>
    <t>John Bohannon</t>
  </si>
  <si>
    <t>530-891-3000x165</t>
  </si>
  <si>
    <t>jbohannon@chicousd.org</t>
  </si>
  <si>
    <t>04615070000000</t>
  </si>
  <si>
    <t>Oroville City Elementary</t>
  </si>
  <si>
    <t>Aimee Hubbard</t>
  </si>
  <si>
    <t>530-532-3000</t>
  </si>
  <si>
    <t>ahubbard@ocesd.net</t>
  </si>
  <si>
    <t>04615150000000</t>
  </si>
  <si>
    <t>Oroville Union High</t>
  </si>
  <si>
    <t>Jon Wood</t>
  </si>
  <si>
    <t>530-538-2300</t>
  </si>
  <si>
    <t>jwood@ouhsd.net</t>
  </si>
  <si>
    <t>04615230000000</t>
  </si>
  <si>
    <t>Palermo Union Elementary</t>
  </si>
  <si>
    <t>Ruthie Anaya</t>
  </si>
  <si>
    <t>530-533-4842x6</t>
  </si>
  <si>
    <t>ranaya@palermok8.org</t>
  </si>
  <si>
    <t>04615490000000</t>
  </si>
  <si>
    <t>Thermalito Union Elementary</t>
  </si>
  <si>
    <t>Lisa Cruikshank</t>
  </si>
  <si>
    <t>530-538-8833</t>
  </si>
  <si>
    <t>lcruiksh@thermalito.org</t>
  </si>
  <si>
    <t>06615980000000</t>
  </si>
  <si>
    <t>Colusa</t>
  </si>
  <si>
    <t>Colusa Unified</t>
  </si>
  <si>
    <t>Dwayne Newman</t>
  </si>
  <si>
    <t>530-458-7791x14113</t>
  </si>
  <si>
    <t>dnewman@colusa.k12.ca.us</t>
  </si>
  <si>
    <t>06616060000000</t>
  </si>
  <si>
    <t>Maxwell Unified</t>
  </si>
  <si>
    <t>Zach Thurman</t>
  </si>
  <si>
    <t>530-438-2052x12155</t>
  </si>
  <si>
    <t>zthurman@maxwell.k12.ca.us</t>
  </si>
  <si>
    <t>06616140000000</t>
  </si>
  <si>
    <t>Pierce Joint Unified</t>
  </si>
  <si>
    <t>Carol Geyer</t>
  </si>
  <si>
    <t>530-476-2892</t>
  </si>
  <si>
    <t>cgeyer@pjusd.com</t>
  </si>
  <si>
    <t>06616220000000</t>
  </si>
  <si>
    <t>Williams Unified</t>
  </si>
  <si>
    <t>Mechele Coombs</t>
  </si>
  <si>
    <t>530-473-2550x11406</t>
  </si>
  <si>
    <t>mcoombs@williams.k12.ca.us</t>
  </si>
  <si>
    <t>07616300000000</t>
  </si>
  <si>
    <t>Contra Costa</t>
  </si>
  <si>
    <t>Acalanes Union High</t>
  </si>
  <si>
    <t>Aida Glimme</t>
  </si>
  <si>
    <t>925-280-3900x6619</t>
  </si>
  <si>
    <t>aglimme@auhsdschools.org</t>
  </si>
  <si>
    <t>07616480000000</t>
  </si>
  <si>
    <t>Antioch Unified</t>
  </si>
  <si>
    <t>Essence Phillips</t>
  </si>
  <si>
    <t>925-779-7500x40524</t>
  </si>
  <si>
    <t>EssencePhillips@antiochschools.net</t>
  </si>
  <si>
    <t>07616550000000</t>
  </si>
  <si>
    <t>Brentwood Union Elementary</t>
  </si>
  <si>
    <t>Jennifer Whitney</t>
  </si>
  <si>
    <t>925-513-6331</t>
  </si>
  <si>
    <t>jwhitney@brentwood.k12.ca.us</t>
  </si>
  <si>
    <t>07616630000000</t>
  </si>
  <si>
    <t>Byron Union Elementary</t>
  </si>
  <si>
    <t>Debra Neighbors</t>
  </si>
  <si>
    <t>925-809-7506</t>
  </si>
  <si>
    <t>dneighbors@byron.k12.ca.us</t>
  </si>
  <si>
    <t>07616970000000</t>
  </si>
  <si>
    <t>John Swett Unified</t>
  </si>
  <si>
    <t>Megan Tucker</t>
  </si>
  <si>
    <t>510-245-4300x2111</t>
  </si>
  <si>
    <t>mtucker@jsusd.org</t>
  </si>
  <si>
    <t>07617050000000</t>
  </si>
  <si>
    <t>Knightsen Elementary</t>
  </si>
  <si>
    <t>Harvey Yurkovich</t>
  </si>
  <si>
    <t>925-626-3310</t>
  </si>
  <si>
    <t>hyurkovich@knightsen.k12.ca.us</t>
  </si>
  <si>
    <t>07617130000000</t>
  </si>
  <si>
    <t>Lafayette Elementary</t>
  </si>
  <si>
    <t>Melissa Dodd</t>
  </si>
  <si>
    <t>925-927-3500</t>
  </si>
  <si>
    <t>mdodd@lafsd.org</t>
  </si>
  <si>
    <t>07617210000000</t>
  </si>
  <si>
    <t>Liberty Union High</t>
  </si>
  <si>
    <t>Todd Airola</t>
  </si>
  <si>
    <t>925-634-2166x2040</t>
  </si>
  <si>
    <t>airolat@luhsd.net</t>
  </si>
  <si>
    <t>07617390000000</t>
  </si>
  <si>
    <t>Martinez Unified</t>
  </si>
  <si>
    <t>Helen Rossi</t>
  </si>
  <si>
    <t>hrossi@martinez.k12.ca.us</t>
  </si>
  <si>
    <t>07617540000000</t>
  </si>
  <si>
    <t>Mt. Diablo Unified</t>
  </si>
  <si>
    <t>carmen garces</t>
  </si>
  <si>
    <t>925-682-8000x4003</t>
  </si>
  <si>
    <t>garcesc@mdusd.org</t>
  </si>
  <si>
    <t>07617620000000</t>
  </si>
  <si>
    <t>Oakley Union Elementary</t>
  </si>
  <si>
    <t>Michael Cubacub</t>
  </si>
  <si>
    <t>925-625-6833</t>
  </si>
  <si>
    <t>mcubacub@ouesd.k12.ca.us</t>
  </si>
  <si>
    <t>07617880000000</t>
  </si>
  <si>
    <t>Pittsburg Unified</t>
  </si>
  <si>
    <t>Eileen Chen</t>
  </si>
  <si>
    <t>925-473-2316</t>
  </si>
  <si>
    <t>echen@pittsburg.k12.ca.us</t>
  </si>
  <si>
    <t>07617960000000</t>
  </si>
  <si>
    <t>West Contra Costa Unified</t>
  </si>
  <si>
    <t>Lyn Potter</t>
  </si>
  <si>
    <t>510-307-4500</t>
  </si>
  <si>
    <t>lpotter@wccusd.net</t>
  </si>
  <si>
    <t>07618040000000</t>
  </si>
  <si>
    <t>San Ramon Valley Unified</t>
  </si>
  <si>
    <t>Debra Petish</t>
  </si>
  <si>
    <t>925-552-2922</t>
  </si>
  <si>
    <t>dpetish@srvusd.net</t>
  </si>
  <si>
    <t>07618120000000</t>
  </si>
  <si>
    <t>Walnut Creek Elementary</t>
  </si>
  <si>
    <t>Jan Rogenski</t>
  </si>
  <si>
    <t>925-944-6850</t>
  </si>
  <si>
    <t>jrogenski@walnutcreeksd.org</t>
  </si>
  <si>
    <t>07617960110973</t>
  </si>
  <si>
    <t>Richmond College Preparatory</t>
  </si>
  <si>
    <t>Maria Trejo </t>
  </si>
  <si>
    <t>510-235-2066 x102</t>
  </si>
  <si>
    <t>mtrejo@rcpschools.org</t>
  </si>
  <si>
    <t>07100740114470</t>
  </si>
  <si>
    <t>Making Waves Academy</t>
  </si>
  <si>
    <t>Alton Nelson</t>
  </si>
  <si>
    <t>ceo@mwacademy.org</t>
  </si>
  <si>
    <t>07100740129528</t>
  </si>
  <si>
    <t>Caliber: Beta Academy</t>
  </si>
  <si>
    <t xml:space="preserve">Markus Mullarkey </t>
  </si>
  <si>
    <t>415-860-4963</t>
  </si>
  <si>
    <t>markus@caliberschools.org</t>
  </si>
  <si>
    <t>07617960132118</t>
  </si>
  <si>
    <t>Aspire Richmond Technology Academy</t>
  </si>
  <si>
    <t>510-480-0660</t>
  </si>
  <si>
    <t>07617540134072</t>
  </si>
  <si>
    <t>Rocketship Futuro Academy</t>
  </si>
  <si>
    <t>Maricela Guerrero</t>
  </si>
  <si>
    <t>superintendent@rsed.org</t>
  </si>
  <si>
    <t>07617960136903</t>
  </si>
  <si>
    <t>Voices College-Bound Language Academy at West Contra Costa County</t>
  </si>
  <si>
    <t>Frances Teso</t>
  </si>
  <si>
    <t>408-791-1609</t>
  </si>
  <si>
    <t>fteso@voicescharterschool.com</t>
  </si>
  <si>
    <t>07616480137430</t>
  </si>
  <si>
    <t>Rocketship Delta Prep</t>
  </si>
  <si>
    <t>08618200000000</t>
  </si>
  <si>
    <t>Del Norte</t>
  </si>
  <si>
    <t>Del Norte County Unified</t>
  </si>
  <si>
    <t>Tom Kissinger</t>
  </si>
  <si>
    <t>707-464-0203</t>
  </si>
  <si>
    <t>tkissinger@dnusd.org</t>
  </si>
  <si>
    <t>09618380000000</t>
  </si>
  <si>
    <t>El Dorado</t>
  </si>
  <si>
    <t>Buckeye Union Elementary</t>
  </si>
  <si>
    <t>Jackie McHaney</t>
  </si>
  <si>
    <t>530-677-2261x1027</t>
  </si>
  <si>
    <t>jmchaney@buckeyeusd.org</t>
  </si>
  <si>
    <t>09619030000000</t>
  </si>
  <si>
    <t>Lake Tahoe Unified</t>
  </si>
  <si>
    <t>Wilma Hoppe</t>
  </si>
  <si>
    <t>530-541-2850</t>
  </si>
  <si>
    <t>whoppe@ltusd.org</t>
  </si>
  <si>
    <t>09619520000000</t>
  </si>
  <si>
    <t>Placerville Union Elementary</t>
  </si>
  <si>
    <t>Donna Bazett</t>
  </si>
  <si>
    <t>530-622-7216x2233</t>
  </si>
  <si>
    <t>dbazett@pusdk8.us</t>
  </si>
  <si>
    <t>09619780000000</t>
  </si>
  <si>
    <t>Rescue Union Elementary</t>
  </si>
  <si>
    <t>Laura Hendrix</t>
  </si>
  <si>
    <t>530-672-4804</t>
  </si>
  <si>
    <t>lhendrix@rescueusd.org</t>
  </si>
  <si>
    <t>09618380139006</t>
  </si>
  <si>
    <t>Cottonwood</t>
  </si>
  <si>
    <t>Ann Buxton</t>
  </si>
  <si>
    <t>818-674-2440</t>
  </si>
  <si>
    <t>ann.buxton@cottonwoodk12.org</t>
  </si>
  <si>
    <t>10101080000000</t>
  </si>
  <si>
    <t>Fresno</t>
  </si>
  <si>
    <t>Fresno County Office of Education</t>
  </si>
  <si>
    <t>Tracy Klee</t>
  </si>
  <si>
    <t>559-483-4871</t>
  </si>
  <si>
    <t>tklee@fcoe.org</t>
  </si>
  <si>
    <t>10621170000000</t>
  </si>
  <si>
    <t>Clovis Unified</t>
  </si>
  <si>
    <t>Gary Comstock</t>
  </si>
  <si>
    <t>559-327-9066</t>
  </si>
  <si>
    <t>garycomstock@cusd.com</t>
  </si>
  <si>
    <t>10621250000000</t>
  </si>
  <si>
    <t>Coalinga-Huron Unified</t>
  </si>
  <si>
    <t>Desmond Agbontaen</t>
  </si>
  <si>
    <t>559-935-7500x12503</t>
  </si>
  <si>
    <t>dagbontaen@chusd.org</t>
  </si>
  <si>
    <t>10621580000000</t>
  </si>
  <si>
    <t>Fowler Unified</t>
  </si>
  <si>
    <t>Lori Gonzalez</t>
  </si>
  <si>
    <t>559-834-6080</t>
  </si>
  <si>
    <t>lori.gonzalez@fowler.k12.ca.us</t>
  </si>
  <si>
    <t>10621660000000</t>
  </si>
  <si>
    <t>Fresno Unified</t>
  </si>
  <si>
    <t>Erica Piedra</t>
  </si>
  <si>
    <t>559-457-3963</t>
  </si>
  <si>
    <t>Erica.Piedra@fresnounified.org</t>
  </si>
  <si>
    <t>10622400000000</t>
  </si>
  <si>
    <t>Kingsburg Elementary Charter</t>
  </si>
  <si>
    <t>Matt Stovall</t>
  </si>
  <si>
    <t>559-897-2331</t>
  </si>
  <si>
    <t>mstovall@kesd.org</t>
  </si>
  <si>
    <t>10622650000000</t>
  </si>
  <si>
    <t>Kings Canyon Joint Unified</t>
  </si>
  <si>
    <t>Laurie Lloyd</t>
  </si>
  <si>
    <t>559-305-7095</t>
  </si>
  <si>
    <t>lloyd-l@kcusd.com</t>
  </si>
  <si>
    <t>10622810000000</t>
  </si>
  <si>
    <t>Laton Joint Unified</t>
  </si>
  <si>
    <t>Leslie Llamas</t>
  </si>
  <si>
    <t>559-922-4010</t>
  </si>
  <si>
    <t>lllamas@latonunified.org</t>
  </si>
  <si>
    <t>10623310000000</t>
  </si>
  <si>
    <t>Orange Center</t>
  </si>
  <si>
    <t>Elena Alvarez</t>
  </si>
  <si>
    <t>559-237-0437</t>
  </si>
  <si>
    <t>ealvarez@orangecenter.org</t>
  </si>
  <si>
    <t>10623560000000</t>
  </si>
  <si>
    <t>Pacific Union Elementary</t>
  </si>
  <si>
    <t>Annette Machado</t>
  </si>
  <si>
    <t>amachado@puschool.org</t>
  </si>
  <si>
    <t>10623640000000</t>
  </si>
  <si>
    <t>Parlier Unified</t>
  </si>
  <si>
    <t>Rosie Borboa</t>
  </si>
  <si>
    <t>559-646-2731x1025</t>
  </si>
  <si>
    <t>rborboa@parlierunified.org</t>
  </si>
  <si>
    <t>10623800000000</t>
  </si>
  <si>
    <t>Raisin City Elementary</t>
  </si>
  <si>
    <t>Anna Ramirez</t>
  </si>
  <si>
    <t>559-233-0128</t>
  </si>
  <si>
    <t>annaramirez@raisincity.k12.ca.us</t>
  </si>
  <si>
    <t>10624140000000</t>
  </si>
  <si>
    <t>Sanger Unified</t>
  </si>
  <si>
    <t>Cristina Hernandez</t>
  </si>
  <si>
    <t>559-524-6559</t>
  </si>
  <si>
    <t>cristina_hernandez@sangerusd.net</t>
  </si>
  <si>
    <t>10624300000000</t>
  </si>
  <si>
    <t>Selma Unified</t>
  </si>
  <si>
    <t>Melissa Dutra</t>
  </si>
  <si>
    <t>559-898-6500</t>
  </si>
  <si>
    <t>melissa.dutra@selmausd.org</t>
  </si>
  <si>
    <t>10625130000000</t>
  </si>
  <si>
    <t>Washington Colony Elementary</t>
  </si>
  <si>
    <t>Jesus Cruz</t>
  </si>
  <si>
    <t>jesuscruz@washingtoncolony.org</t>
  </si>
  <si>
    <t>10625390000000</t>
  </si>
  <si>
    <t>West Park Elementary</t>
  </si>
  <si>
    <t>Helen Bellonzi</t>
  </si>
  <si>
    <t>559-233-6501x114</t>
  </si>
  <si>
    <t>helen_b@wpesd.org</t>
  </si>
  <si>
    <t>10625470000000</t>
  </si>
  <si>
    <t>Westside Elementary</t>
  </si>
  <si>
    <t>Baldomero Hernandez</t>
  </si>
  <si>
    <t>559-884-2492</t>
  </si>
  <si>
    <t>westsideadmin@westside-elem.com</t>
  </si>
  <si>
    <t>10738090000000</t>
  </si>
  <si>
    <t>Firebaugh-Las Deltas Unified</t>
  </si>
  <si>
    <t>Sarah Marshall</t>
  </si>
  <si>
    <t>559-659-1476x1305</t>
  </si>
  <si>
    <t>smarshall@fldusd.org</t>
  </si>
  <si>
    <t>10739650000000</t>
  </si>
  <si>
    <t>Central Unified</t>
  </si>
  <si>
    <t>Annette Grigsby</t>
  </si>
  <si>
    <t>559-274-4700x63146</t>
  </si>
  <si>
    <t>agrigsby@centralusd.k12.ca.us</t>
  </si>
  <si>
    <t>10739990000000</t>
  </si>
  <si>
    <t>Kerman Unified</t>
  </si>
  <si>
    <t>Pam Sellick</t>
  </si>
  <si>
    <t>559-843-9057</t>
  </si>
  <si>
    <t>pam.sellick@kermanusd.com</t>
  </si>
  <si>
    <t>10751270000000</t>
  </si>
  <si>
    <t>Mendota Unified</t>
  </si>
  <si>
    <t>Jose Ochoa</t>
  </si>
  <si>
    <t>559-655-2503</t>
  </si>
  <si>
    <t>projects@mendotaschools.org</t>
  </si>
  <si>
    <t>10752340000000</t>
  </si>
  <si>
    <t>Golden Plains Unified</t>
  </si>
  <si>
    <t>Trejo Trejo</t>
  </si>
  <si>
    <t>559-977-1874</t>
  </si>
  <si>
    <t>jtrejo@gpusd.org</t>
  </si>
  <si>
    <t>10754080000000</t>
  </si>
  <si>
    <t>Riverdale Joint Unified</t>
  </si>
  <si>
    <t>Jeff Moore</t>
  </si>
  <si>
    <t>559-867-8200x1319</t>
  </si>
  <si>
    <t>jmoore@rjusd.org</t>
  </si>
  <si>
    <t>10755980000000</t>
  </si>
  <si>
    <t>Caruthers Unified</t>
  </si>
  <si>
    <t>Gursharan Rahal</t>
  </si>
  <si>
    <t>559-495-6405</t>
  </si>
  <si>
    <t>grahal@caruthers.k12.ca.us</t>
  </si>
  <si>
    <t>10767780000000</t>
  </si>
  <si>
    <t>Washington Unified</t>
  </si>
  <si>
    <t>Chris Vaz</t>
  </si>
  <si>
    <t>559-495-5603</t>
  </si>
  <si>
    <t>cvaz@wusd.ws</t>
  </si>
  <si>
    <t>10101086085112</t>
  </si>
  <si>
    <t>Edison-Bethune Charter Academy</t>
  </si>
  <si>
    <t>Susan Bennett</t>
  </si>
  <si>
    <t>559-457-2530</t>
  </si>
  <si>
    <t>s.benn@myebca.com</t>
  </si>
  <si>
    <t>11626610000000</t>
  </si>
  <si>
    <t>Glenn</t>
  </si>
  <si>
    <t>Willows Unified</t>
  </si>
  <si>
    <t>Scott Booth</t>
  </si>
  <si>
    <t>530-934-6600x6</t>
  </si>
  <si>
    <t>sbooth@willowsunified.org</t>
  </si>
  <si>
    <t>11754810000000</t>
  </si>
  <si>
    <t>Orland Joint Unified</t>
  </si>
  <si>
    <t>Jeffrey Scheele</t>
  </si>
  <si>
    <t>530-865-1200x107</t>
  </si>
  <si>
    <t>jscheele@orlandusd.net</t>
  </si>
  <si>
    <t>11765620000000</t>
  </si>
  <si>
    <t>Hamilton Unified</t>
  </si>
  <si>
    <t>Jeremy Powell</t>
  </si>
  <si>
    <t>jpowell@husdschools.org</t>
  </si>
  <si>
    <t>12755150000000</t>
  </si>
  <si>
    <t>Humboldt</t>
  </si>
  <si>
    <t>Eureka City Schools</t>
  </si>
  <si>
    <t>Chandler Wilson</t>
  </si>
  <si>
    <t>707-445-7082</t>
  </si>
  <si>
    <t>cwilson@hcoe.org</t>
  </si>
  <si>
    <t>12768020000000</t>
  </si>
  <si>
    <t>Fortuna Elementary</t>
  </si>
  <si>
    <t>Jeff Northern</t>
  </si>
  <si>
    <t>707-725-2293</t>
  </si>
  <si>
    <t>jnorthern@fortunaesd.com</t>
  </si>
  <si>
    <t>13101320000000</t>
  </si>
  <si>
    <t>Imperial</t>
  </si>
  <si>
    <t>Imperial County Office of Education</t>
  </si>
  <si>
    <t>Marcy Mendoza</t>
  </si>
  <si>
    <t>760-312-6421</t>
  </si>
  <si>
    <t>mgmendoza@icoe.org</t>
  </si>
  <si>
    <t>13630730000000</t>
  </si>
  <si>
    <t>Brawley Elementary</t>
  </si>
  <si>
    <t>Patricia Larios</t>
  </si>
  <si>
    <t>760-344-2330x1009</t>
  </si>
  <si>
    <t>plarios@besd.org</t>
  </si>
  <si>
    <t>13630810000000</t>
  </si>
  <si>
    <t>Brawley Union High</t>
  </si>
  <si>
    <t>Jonine Trevino</t>
  </si>
  <si>
    <t>760-312-6087</t>
  </si>
  <si>
    <t>jtrevino@brawleyhigh.org</t>
  </si>
  <si>
    <t>13630990000000</t>
  </si>
  <si>
    <t>Calexico Unified</t>
  </si>
  <si>
    <t>Brisa Huerta-Price</t>
  </si>
  <si>
    <t>760-768-3888x3014</t>
  </si>
  <si>
    <t>bhuerta@cusdk12.org</t>
  </si>
  <si>
    <t>13631070000000</t>
  </si>
  <si>
    <t>Calipatria Unified</t>
  </si>
  <si>
    <t>Liliann Patterson</t>
  </si>
  <si>
    <t>760-996-7393</t>
  </si>
  <si>
    <t>lpatterson@calipat.com</t>
  </si>
  <si>
    <t>13631150000000</t>
  </si>
  <si>
    <t>Central Union High</t>
  </si>
  <si>
    <t>Tricia Petter</t>
  </si>
  <si>
    <t>760-336-4530</t>
  </si>
  <si>
    <t>tpetter@mycuhsd.org</t>
  </si>
  <si>
    <t>13631230000000</t>
  </si>
  <si>
    <t>El Centro Elementary</t>
  </si>
  <si>
    <t>Joy Ceasar</t>
  </si>
  <si>
    <t>760-352-5712x8525</t>
  </si>
  <si>
    <t>jceasar@ecesd.org</t>
  </si>
  <si>
    <t>13631310000000</t>
  </si>
  <si>
    <t>Heber Elementary</t>
  </si>
  <si>
    <t>Sergio Espinoza</t>
  </si>
  <si>
    <t>760-337-6530x2487</t>
  </si>
  <si>
    <t>saespinoza@hesdk8.org</t>
  </si>
  <si>
    <t>13631490000000</t>
  </si>
  <si>
    <t>Holtville Unified</t>
  </si>
  <si>
    <t>Eric Velazquez</t>
  </si>
  <si>
    <t>760-356-2974x7238</t>
  </si>
  <si>
    <t>evelazquez@husd.net</t>
  </si>
  <si>
    <t>13631640000000</t>
  </si>
  <si>
    <t>Imperial Unified</t>
  </si>
  <si>
    <t xml:space="preserve">Summer Heraz </t>
  </si>
  <si>
    <t>760-355-3200</t>
  </si>
  <si>
    <t>sheraz@imperialusd.org</t>
  </si>
  <si>
    <t>13631980000000</t>
  </si>
  <si>
    <t>Meadows Union Elementary</t>
  </si>
  <si>
    <t>keila rodriguez</t>
  </si>
  <si>
    <t>760-352-7512x1051</t>
  </si>
  <si>
    <t>keila.rodriguez@meadowsunion.org</t>
  </si>
  <si>
    <t>13632140000000</t>
  </si>
  <si>
    <t>San Pasqual Valley Unified</t>
  </si>
  <si>
    <t>Katrina Leon</t>
  </si>
  <si>
    <t>kleon@spvusd.org</t>
  </si>
  <si>
    <t>13632220000000</t>
  </si>
  <si>
    <t>Seeley Union Elementary</t>
  </si>
  <si>
    <t>Andrea Ellis</t>
  </si>
  <si>
    <t>aellis@seeley.k12.ca.us</t>
  </si>
  <si>
    <t>13632300000000</t>
  </si>
  <si>
    <t>Westmorland Union Elementary</t>
  </si>
  <si>
    <t>Richard Cordero</t>
  </si>
  <si>
    <t>760-344-4364x2384</t>
  </si>
  <si>
    <t>r.cordero@wued.org</t>
  </si>
  <si>
    <t>14766870000000</t>
  </si>
  <si>
    <t>Inyo</t>
  </si>
  <si>
    <t>Bishop Unified</t>
  </si>
  <si>
    <t>Katie Kolker</t>
  </si>
  <si>
    <t>kkolker@bishopschools.org</t>
  </si>
  <si>
    <t>14101400117994</t>
  </si>
  <si>
    <t>YouthBuild Charter School of California</t>
  </si>
  <si>
    <t>Cathy Trout</t>
  </si>
  <si>
    <t>323-610-9478</t>
  </si>
  <si>
    <t>ctrout@youthbuildcharter.org</t>
  </si>
  <si>
    <t>15633130000000</t>
  </si>
  <si>
    <t>Kern</t>
  </si>
  <si>
    <t>Arvin Union</t>
  </si>
  <si>
    <t>Jennifer Johnson</t>
  </si>
  <si>
    <t>661-854-6500</t>
  </si>
  <si>
    <t>jjohnson@arvin-do.com</t>
  </si>
  <si>
    <t>15633210000000</t>
  </si>
  <si>
    <t>Bakersfield City</t>
  </si>
  <si>
    <t>Mark Luque</t>
  </si>
  <si>
    <t>661-631-4743</t>
  </si>
  <si>
    <t>luquem@bcsd.com</t>
  </si>
  <si>
    <t>15633620000000</t>
  </si>
  <si>
    <t>Panama-Buena Vista Union</t>
  </si>
  <si>
    <t>Valerie Park</t>
  </si>
  <si>
    <t>661-831-8331x6334</t>
  </si>
  <si>
    <t>vpark@pbvusd.k12.ca.us</t>
  </si>
  <si>
    <t>15633700000000</t>
  </si>
  <si>
    <t>Buttonwillow Union Elementary</t>
  </si>
  <si>
    <t>Hiedi Witcher</t>
  </si>
  <si>
    <t>661-764-5248x103</t>
  </si>
  <si>
    <t>hwitcher@buttonwillowschool.com</t>
  </si>
  <si>
    <t>15634040000000</t>
  </si>
  <si>
    <t>Delano Union Elementary</t>
  </si>
  <si>
    <t>Rosa Montes</t>
  </si>
  <si>
    <t>661-721-5000x00104</t>
  </si>
  <si>
    <t>rmontes@duesd.org</t>
  </si>
  <si>
    <t>15634120000000</t>
  </si>
  <si>
    <t>Delano Joint Union High</t>
  </si>
  <si>
    <t>Kenneth Moore</t>
  </si>
  <si>
    <t>661-720-4125</t>
  </si>
  <si>
    <t>kmoore@djuhsd.org</t>
  </si>
  <si>
    <t>15634380000000</t>
  </si>
  <si>
    <t>Edison Elementary</t>
  </si>
  <si>
    <t>Jairo Arellano</t>
  </si>
  <si>
    <t>drjairoarellano@edison.k12.ca.us</t>
  </si>
  <si>
    <t>15634610000000</t>
  </si>
  <si>
    <t>Fairfax Elementary</t>
  </si>
  <si>
    <t>Lora Brown</t>
  </si>
  <si>
    <t>661-366-7221</t>
  </si>
  <si>
    <t>lbrown@fairfaxsd.us</t>
  </si>
  <si>
    <t>15635030000000</t>
  </si>
  <si>
    <t>Greenfield Union</t>
  </si>
  <si>
    <t>Juan Herrera-Olea</t>
  </si>
  <si>
    <t>661-444-0259</t>
  </si>
  <si>
    <t>herreraj@gfusd.net</t>
  </si>
  <si>
    <t>15635290000000</t>
  </si>
  <si>
    <t>Kern High</t>
  </si>
  <si>
    <t>krista twist</t>
  </si>
  <si>
    <t>661-827-3103x53103</t>
  </si>
  <si>
    <t>krista_twist@kernhigh.org</t>
  </si>
  <si>
    <t>15635520000000</t>
  </si>
  <si>
    <t>Lakeside Union</t>
  </si>
  <si>
    <t>Kimberly Scogin</t>
  </si>
  <si>
    <t>661-836-6658x2</t>
  </si>
  <si>
    <t>kscogin@lakesideusd.org</t>
  </si>
  <si>
    <t>15635600000000</t>
  </si>
  <si>
    <t>Lamont Elementary</t>
  </si>
  <si>
    <t>lgonzalez@lesd.us</t>
  </si>
  <si>
    <t>15635780000000</t>
  </si>
  <si>
    <t>Richland Union Elementary</t>
  </si>
  <si>
    <t>Annette Blacklock</t>
  </si>
  <si>
    <t>661-746-8606</t>
  </si>
  <si>
    <t>ablacklock@rsdshafter.org</t>
  </si>
  <si>
    <t>15635940000000</t>
  </si>
  <si>
    <t>Lost Hills Union Elementary</t>
  </si>
  <si>
    <t>Harrison Favereaux</t>
  </si>
  <si>
    <t>hafaver@losthills.k12.ca.us</t>
  </si>
  <si>
    <t>15637680000000</t>
  </si>
  <si>
    <t>Semitropic Elementary</t>
  </si>
  <si>
    <t>Bethany Ferguson</t>
  </si>
  <si>
    <t>bferguson@semitropicschool.org</t>
  </si>
  <si>
    <t>15637760000000</t>
  </si>
  <si>
    <t>Southern Kern Unified</t>
  </si>
  <si>
    <t>Leslie Lacey</t>
  </si>
  <si>
    <t>661-256-5000x1118</t>
  </si>
  <si>
    <t>llacey@skusd.k12.ca.us</t>
  </si>
  <si>
    <t>15638000000000</t>
  </si>
  <si>
    <t>Taft City</t>
  </si>
  <si>
    <t>Julie Graves</t>
  </si>
  <si>
    <t>661-763-1521</t>
  </si>
  <si>
    <t>jgraves@taftcity.org</t>
  </si>
  <si>
    <t>15638180000000</t>
  </si>
  <si>
    <t>Taft Union High</t>
  </si>
  <si>
    <t>Jason Hodgson</t>
  </si>
  <si>
    <t>jhodgson@taftunion.org</t>
  </si>
  <si>
    <t>15638260000000</t>
  </si>
  <si>
    <t>Tehachapi Unified</t>
  </si>
  <si>
    <t>Stacey Larson-Everson</t>
  </si>
  <si>
    <t>661-822-2100</t>
  </si>
  <si>
    <t>SEverson@teh.k12.ca.us</t>
  </si>
  <si>
    <t>15638340000000</t>
  </si>
  <si>
    <t>Vineland Elementary</t>
  </si>
  <si>
    <t>Cindy Castro</t>
  </si>
  <si>
    <t>661-845-3713</t>
  </si>
  <si>
    <t>cicastro@vineland.k12.ca.us</t>
  </si>
  <si>
    <t>15638420000000</t>
  </si>
  <si>
    <t>Wasco Union Elementary</t>
  </si>
  <si>
    <t>Oscar Luna</t>
  </si>
  <si>
    <t>661-758-7100</t>
  </si>
  <si>
    <t>osluna@wuesd.org</t>
  </si>
  <si>
    <t>15638590000000</t>
  </si>
  <si>
    <t>Wasco Union High</t>
  </si>
  <si>
    <t>Kevin Tallon</t>
  </si>
  <si>
    <t>661-758-8447</t>
  </si>
  <si>
    <t>ketallon@wascohsd.org</t>
  </si>
  <si>
    <t>15735440000000</t>
  </si>
  <si>
    <t>Rio Bravo-Greeley Union Elementary</t>
  </si>
  <si>
    <t>Jennifer Hedge</t>
  </si>
  <si>
    <t>jhedge@rbgusd.org</t>
  </si>
  <si>
    <t>15737420000000</t>
  </si>
  <si>
    <t>Sierra Sands Unified</t>
  </si>
  <si>
    <t>Lisa Decker</t>
  </si>
  <si>
    <t>760-499-1642</t>
  </si>
  <si>
    <t>ldecker@ssusd.org</t>
  </si>
  <si>
    <t>15739080000000</t>
  </si>
  <si>
    <t>McFarland Unified</t>
  </si>
  <si>
    <t>Samuel Resendez</t>
  </si>
  <si>
    <t>661-792-3081</t>
  </si>
  <si>
    <t>saresendez@mcfarland.k12.ca.us</t>
  </si>
  <si>
    <t>15751680000000</t>
  </si>
  <si>
    <t>El Tejon Unified</t>
  </si>
  <si>
    <t>Corey Hansen</t>
  </si>
  <si>
    <t>661-248-6680</t>
  </si>
  <si>
    <t>chansen@el-tejon.k12.ca.us</t>
  </si>
  <si>
    <t>15101570119669</t>
  </si>
  <si>
    <t>Wonderful College Prep Academy</t>
  </si>
  <si>
    <t>Sarah Bachofer</t>
  </si>
  <si>
    <t>661-721-2287</t>
  </si>
  <si>
    <t>Sally.Bachofer@wonderfulcollegeprep.org</t>
  </si>
  <si>
    <t>15101570124040</t>
  </si>
  <si>
    <t>Grow Academy Arvin</t>
  </si>
  <si>
    <t>Ric Esquivel</t>
  </si>
  <si>
    <t>resquivel@growpublicschools.org</t>
  </si>
  <si>
    <t>15635780135186</t>
  </si>
  <si>
    <t>Grow Academy Shafter</t>
  </si>
  <si>
    <t>Melody Castillo</t>
  </si>
  <si>
    <t xml:space="preserve">661-558-4069  </t>
  </si>
  <si>
    <t>mcastillo@growpublicschools.org</t>
  </si>
  <si>
    <t>15101570135467</t>
  </si>
  <si>
    <t>Wonderful College Prep Academy - Lost Hills</t>
  </si>
  <si>
    <t>661-721-2887</t>
  </si>
  <si>
    <t>16638750000000</t>
  </si>
  <si>
    <t>Kings</t>
  </si>
  <si>
    <t>Armona Union Elementary</t>
  </si>
  <si>
    <t>Xavier Pina</t>
  </si>
  <si>
    <t>559-583-5000x103</t>
  </si>
  <si>
    <t>xpina@auesd.org</t>
  </si>
  <si>
    <t>16638830000000</t>
  </si>
  <si>
    <t>Central Union Elementary</t>
  </si>
  <si>
    <t>Cindee Rael</t>
  </si>
  <si>
    <t>559-924-3405x2647</t>
  </si>
  <si>
    <t>crael@central.k12.ca.us</t>
  </si>
  <si>
    <t>16638910000000</t>
  </si>
  <si>
    <t>Corcoran Joint Unified</t>
  </si>
  <si>
    <t>Elizabeth Mendoza</t>
  </si>
  <si>
    <t>559-992-8888x1246</t>
  </si>
  <si>
    <t>emendoza@corcoranunified.com</t>
  </si>
  <si>
    <t>16639170000000</t>
  </si>
  <si>
    <t>Hanford Elementary</t>
  </si>
  <si>
    <t>Robert Heugly</t>
  </si>
  <si>
    <t>559-585-3600</t>
  </si>
  <si>
    <t>rheugly@hanfordesd.org</t>
  </si>
  <si>
    <t>16639250000000</t>
  </si>
  <si>
    <t>Hanford Joint Union High</t>
  </si>
  <si>
    <t>Janice L. Ede</t>
  </si>
  <si>
    <t>559-583-5901x3117</t>
  </si>
  <si>
    <t>jede@hjuhsd.k12.ca.us</t>
  </si>
  <si>
    <t>16639660000000</t>
  </si>
  <si>
    <t>Lakeside Union Elementary</t>
  </si>
  <si>
    <t>Juana Limon</t>
  </si>
  <si>
    <t>559-582-2868x107</t>
  </si>
  <si>
    <t>aayala@lakeside.k12.ca.us</t>
  </si>
  <si>
    <t>16639740000000</t>
  </si>
  <si>
    <t>Lemoore Union Elementary</t>
  </si>
  <si>
    <t>Eduardo Ochoa</t>
  </si>
  <si>
    <t>559-924-6812</t>
  </si>
  <si>
    <t>eochoa@myluesd.net</t>
  </si>
  <si>
    <t>16739320000000</t>
  </si>
  <si>
    <t>Reef-Sunset Unified</t>
  </si>
  <si>
    <t>Cari Carlson</t>
  </si>
  <si>
    <t>559-386-9083 x1004</t>
  </si>
  <si>
    <t>ccarlson@rsusd.org</t>
  </si>
  <si>
    <t>17640140000000</t>
  </si>
  <si>
    <t>Lake</t>
  </si>
  <si>
    <t>Kelseyville Unified</t>
  </si>
  <si>
    <t>Christopher Perry</t>
  </si>
  <si>
    <t>707-279-1511</t>
  </si>
  <si>
    <t>cperry@kvusd.org</t>
  </si>
  <si>
    <t>17640220000000</t>
  </si>
  <si>
    <t>Konocti Unified</t>
  </si>
  <si>
    <t>Teresa Rensch</t>
  </si>
  <si>
    <t>707-994-6475x3270</t>
  </si>
  <si>
    <t>teresa.rensch@konoctiusd.org</t>
  </si>
  <si>
    <t>17640550000000</t>
  </si>
  <si>
    <t>Middletown Unified</t>
  </si>
  <si>
    <t>David Miller</t>
  </si>
  <si>
    <t>707-987-4100</t>
  </si>
  <si>
    <t>david.miller@middletownusd.org</t>
  </si>
  <si>
    <t>19101990000000</t>
  </si>
  <si>
    <t>Los Angeles</t>
  </si>
  <si>
    <t>Los Angeles County Office of Education</t>
  </si>
  <si>
    <t>Steven Dorsey</t>
  </si>
  <si>
    <t>562-803-8249</t>
  </si>
  <si>
    <t>Dorsey_Steven@lacoe.edu</t>
  </si>
  <si>
    <t>19642120000000</t>
  </si>
  <si>
    <t>ABC Unified</t>
  </si>
  <si>
    <t>Lisa Davis</t>
  </si>
  <si>
    <t>562-926-5566x21136</t>
  </si>
  <si>
    <t>lisa.davis@abcusd.us</t>
  </si>
  <si>
    <t>19642460000000</t>
  </si>
  <si>
    <t>Antelope Valley Union High</t>
  </si>
  <si>
    <t>Robert Harris</t>
  </si>
  <si>
    <t>661-948-7655x249</t>
  </si>
  <si>
    <t>rharris@avhsd.org</t>
  </si>
  <si>
    <t>19642610000000</t>
  </si>
  <si>
    <t>Arcadia Unified</t>
  </si>
  <si>
    <t>Jim Anderson</t>
  </si>
  <si>
    <t>626-821-6630</t>
  </si>
  <si>
    <t>janderson@ausd.net</t>
  </si>
  <si>
    <t>19642790000000</t>
  </si>
  <si>
    <t>Azusa Unified</t>
  </si>
  <si>
    <t>Krista Fairley</t>
  </si>
  <si>
    <t>626-967-6211x6109</t>
  </si>
  <si>
    <t>kfairley@azusa.org</t>
  </si>
  <si>
    <t>19642870000000</t>
  </si>
  <si>
    <t>Baldwin Park Unified</t>
  </si>
  <si>
    <t>Noreen Iwai-Ito</t>
  </si>
  <si>
    <t>626-856-4617</t>
  </si>
  <si>
    <t>Niwaiito397@bpusd.net</t>
  </si>
  <si>
    <t>19642950000000</t>
  </si>
  <si>
    <t>Bassett Unified</t>
  </si>
  <si>
    <t>Diana Kinnart</t>
  </si>
  <si>
    <t>626-931-3068</t>
  </si>
  <si>
    <t>dkinnart@bassettusd.org</t>
  </si>
  <si>
    <t>19643030000000</t>
  </si>
  <si>
    <t>Bellflower Unified</t>
  </si>
  <si>
    <t>Ben Drati</t>
  </si>
  <si>
    <t>bendrati@busd.k12.ca.us</t>
  </si>
  <si>
    <t>19643110000000</t>
  </si>
  <si>
    <t>Beverly Hills Unified</t>
  </si>
  <si>
    <t>Dustin Seemann</t>
  </si>
  <si>
    <t>310-551-5100x2242</t>
  </si>
  <si>
    <t>dseemann@bhusd.org</t>
  </si>
  <si>
    <t>19643290000000</t>
  </si>
  <si>
    <t>Bonita Unified</t>
  </si>
  <si>
    <t>Nancy Sifter</t>
  </si>
  <si>
    <t>909-971-8330x5360</t>
  </si>
  <si>
    <t>sifter@bonita.k12.ca.us</t>
  </si>
  <si>
    <t>19643370000000</t>
  </si>
  <si>
    <t>Burbank Unified</t>
  </si>
  <si>
    <t>Peter Knapik</t>
  </si>
  <si>
    <t>818-729-4492</t>
  </si>
  <si>
    <t>PeterKnapik@burbankusd.org</t>
  </si>
  <si>
    <t>19643450000000</t>
  </si>
  <si>
    <t>Castaic Union</t>
  </si>
  <si>
    <t>Janene Maxon</t>
  </si>
  <si>
    <t>661-257-4500x1508</t>
  </si>
  <si>
    <t>jmaxon@castaicusd.com</t>
  </si>
  <si>
    <t>19643520000000</t>
  </si>
  <si>
    <t>Centinela Valley Union High</t>
  </si>
  <si>
    <t>Hatha Parrish</t>
  </si>
  <si>
    <t>310-263-3177</t>
  </si>
  <si>
    <t>parrishh@centinela.k12.ca.us</t>
  </si>
  <si>
    <t>19643780000000</t>
  </si>
  <si>
    <t>Charter Oak Unified</t>
  </si>
  <si>
    <t>Fayrose Mostafa</t>
  </si>
  <si>
    <t>626-966-8331x90548</t>
  </si>
  <si>
    <t>fmostafa@cousd.net</t>
  </si>
  <si>
    <t>19643940000000</t>
  </si>
  <si>
    <t>Claremont Unified</t>
  </si>
  <si>
    <t>June Hilton</t>
  </si>
  <si>
    <t>909-398-0609x70260</t>
  </si>
  <si>
    <t>jhilton@cusd.claremont.edu</t>
  </si>
  <si>
    <t>19644360000000</t>
  </si>
  <si>
    <t>Covina-Valley Unified</t>
  </si>
  <si>
    <t>Stephanie Kearns</t>
  </si>
  <si>
    <t>626-974-7000x800064</t>
  </si>
  <si>
    <t>skearns@c-vusd.org</t>
  </si>
  <si>
    <t>19644440000000</t>
  </si>
  <si>
    <t>Culver City Unified</t>
  </si>
  <si>
    <t>Angela Baxter</t>
  </si>
  <si>
    <t>805-816-2376</t>
  </si>
  <si>
    <t>angelabaxter@ccusd.org</t>
  </si>
  <si>
    <t>19644510000000</t>
  </si>
  <si>
    <t>Downey Unified</t>
  </si>
  <si>
    <t>Janice Hobson</t>
  </si>
  <si>
    <t>562-469-6568</t>
  </si>
  <si>
    <t>jhobson@dusd.net</t>
  </si>
  <si>
    <t>19644690000000</t>
  </si>
  <si>
    <t>Duarte Unified</t>
  </si>
  <si>
    <t>Nadia Hillman</t>
  </si>
  <si>
    <t>626-599-5011</t>
  </si>
  <si>
    <t>nhillman@duarteusd.org</t>
  </si>
  <si>
    <t>19644770000000</t>
  </si>
  <si>
    <t>Eastside Union Elementary</t>
  </si>
  <si>
    <t>Donna Smith</t>
  </si>
  <si>
    <t>661-952-1218</t>
  </si>
  <si>
    <t>dsmith@eastsideusd.org</t>
  </si>
  <si>
    <t>19644850000000</t>
  </si>
  <si>
    <t>East Whittier City Elementary</t>
  </si>
  <si>
    <t>Gabriela Tavitian</t>
  </si>
  <si>
    <t>562-331-8366</t>
  </si>
  <si>
    <t>Gtavitian@ewcsd.org</t>
  </si>
  <si>
    <t>19645010000000</t>
  </si>
  <si>
    <t>El Monte City</t>
  </si>
  <si>
    <t>Rudy Torres</t>
  </si>
  <si>
    <t>626-453-3774</t>
  </si>
  <si>
    <t>rtorres@emcsd.org</t>
  </si>
  <si>
    <t>19645190000000</t>
  </si>
  <si>
    <t>El Monte Union High</t>
  </si>
  <si>
    <t>Linda Rosales</t>
  </si>
  <si>
    <t>626-444-9005x9916</t>
  </si>
  <si>
    <t>Linda.rosales@emuhsd.org</t>
  </si>
  <si>
    <t>19645270000000</t>
  </si>
  <si>
    <t>El Rancho Unified</t>
  </si>
  <si>
    <t>Jazmin Chavez-Diaz</t>
  </si>
  <si>
    <t>562-801-7334x17334</t>
  </si>
  <si>
    <t>jchavez@erusd.org</t>
  </si>
  <si>
    <t>19645350000000</t>
  </si>
  <si>
    <t>El Segundo Unified</t>
  </si>
  <si>
    <t>marisa janicek</t>
  </si>
  <si>
    <t>310-615-2650x1250</t>
  </si>
  <si>
    <t>mjanicek@esusd.k12.ca.us</t>
  </si>
  <si>
    <t>19645500000000</t>
  </si>
  <si>
    <t>Garvey Elementary</t>
  </si>
  <si>
    <t>Anita Chu</t>
  </si>
  <si>
    <t>626-307-3444x2101</t>
  </si>
  <si>
    <t>achu@gesd.us</t>
  </si>
  <si>
    <t>19645680000000</t>
  </si>
  <si>
    <t>Glendale Unified</t>
  </si>
  <si>
    <t>Marine Avagyan</t>
  </si>
  <si>
    <t>818-241-3111</t>
  </si>
  <si>
    <t>mavagyan@gusd.net</t>
  </si>
  <si>
    <t>19645760000000</t>
  </si>
  <si>
    <t>Glendora Unified</t>
  </si>
  <si>
    <t>Dominic DiGrazia</t>
  </si>
  <si>
    <t>ddigrazia@glendora.k12.ca.us</t>
  </si>
  <si>
    <t>19645920000000</t>
  </si>
  <si>
    <t>Hawthorne</t>
  </si>
  <si>
    <t>Michael Collins</t>
  </si>
  <si>
    <t>310-676-2276x3974</t>
  </si>
  <si>
    <t>mcollins@hawthorne.k12.ca.us</t>
  </si>
  <si>
    <t>19646340000000</t>
  </si>
  <si>
    <t>Inglewood Unified</t>
  </si>
  <si>
    <t>Renee' Wohlgemuth</t>
  </si>
  <si>
    <t>310-419-2797</t>
  </si>
  <si>
    <t>renee.wohlgemuth@inglewoodusd.com</t>
  </si>
  <si>
    <t>19646420000000</t>
  </si>
  <si>
    <t>Keppel Union Elementary</t>
  </si>
  <si>
    <t>Jacqueline Erdrich</t>
  </si>
  <si>
    <t>661-262-1138</t>
  </si>
  <si>
    <t>jerdrich@keppel.k12.ca.us</t>
  </si>
  <si>
    <t>19646590000000</t>
  </si>
  <si>
    <t>La Canada Unified</t>
  </si>
  <si>
    <t>Karen Hurley</t>
  </si>
  <si>
    <t>818-952-8391</t>
  </si>
  <si>
    <t>khurley@lcusd.net</t>
  </si>
  <si>
    <t>19646670000000</t>
  </si>
  <si>
    <t>Lancaster Elementary</t>
  </si>
  <si>
    <t>John Goines</t>
  </si>
  <si>
    <t>661-948-4661x158</t>
  </si>
  <si>
    <t>goinesj@lancsd.org</t>
  </si>
  <si>
    <t>19646830000000</t>
  </si>
  <si>
    <t>Las Virgenes Unified</t>
  </si>
  <si>
    <t>Ryan Gleason</t>
  </si>
  <si>
    <t>818-878-5219</t>
  </si>
  <si>
    <t>rgleason@lvusd.org</t>
  </si>
  <si>
    <t>19646910000000</t>
  </si>
  <si>
    <t>Lawndale Elementary</t>
  </si>
  <si>
    <t>Lety Varela</t>
  </si>
  <si>
    <t>310-973-1300x50040</t>
  </si>
  <si>
    <t>lety_varela@lawndalesd.net</t>
  </si>
  <si>
    <t>19647090000000</t>
  </si>
  <si>
    <t>Lennox</t>
  </si>
  <si>
    <t>Kevin Kronfeld</t>
  </si>
  <si>
    <t>310-695-4089</t>
  </si>
  <si>
    <t>kevin_kronfeld@lennoxk12.org</t>
  </si>
  <si>
    <t>19647170000000</t>
  </si>
  <si>
    <t>Little Lake City Elementary</t>
  </si>
  <si>
    <t>Jonathan Vasquez</t>
  </si>
  <si>
    <t>jvasquez@llcsd.net</t>
  </si>
  <si>
    <t>19647250000000</t>
  </si>
  <si>
    <t>Long Beach Unified</t>
  </si>
  <si>
    <t>Pamela Seki</t>
  </si>
  <si>
    <t>562-997-8180</t>
  </si>
  <si>
    <t>pseki@lbschools.net</t>
  </si>
  <si>
    <t>19647330000000</t>
  </si>
  <si>
    <t>Los Angeles Unified</t>
  </si>
  <si>
    <t>Rafael Escamilla</t>
  </si>
  <si>
    <t>213-241-5582</t>
  </si>
  <si>
    <t>rafael.escamilla@lausd.net</t>
  </si>
  <si>
    <t>19647580000000</t>
  </si>
  <si>
    <t>Los Nietos</t>
  </si>
  <si>
    <t>Jacqueline Cardenas</t>
  </si>
  <si>
    <t>562-692-0271x3214</t>
  </si>
  <si>
    <t>jacqueline_cardenas@lnsd.net</t>
  </si>
  <si>
    <t>19647740000000</t>
  </si>
  <si>
    <t>Lynwood Unified</t>
  </si>
  <si>
    <t>patricia brent-sanco</t>
  </si>
  <si>
    <t>213-706-3648</t>
  </si>
  <si>
    <t>pbrentsanco@mylusd.org</t>
  </si>
  <si>
    <t>19647900000000</t>
  </si>
  <si>
    <t>Monrovia Unified</t>
  </si>
  <si>
    <t>Veronica Escobedo</t>
  </si>
  <si>
    <t>626-471-2033</t>
  </si>
  <si>
    <t>vescobedo@monroviaschools.net</t>
  </si>
  <si>
    <t>19648080000000</t>
  </si>
  <si>
    <t>Montebello Unified</t>
  </si>
  <si>
    <t>Mark Skvarna</t>
  </si>
  <si>
    <t>superintendent@montebello.k12.ca.us</t>
  </si>
  <si>
    <t>19648160000000</t>
  </si>
  <si>
    <t>Mountain View Elementary</t>
  </si>
  <si>
    <t>Jeff Lagozzino</t>
  </si>
  <si>
    <t>626-652-4000x4026</t>
  </si>
  <si>
    <t>jlagozzino@mtviewschools.net</t>
  </si>
  <si>
    <t>19648320000000</t>
  </si>
  <si>
    <t>Newhall</t>
  </si>
  <si>
    <t>Sarah Johnson</t>
  </si>
  <si>
    <t>661-291-4179</t>
  </si>
  <si>
    <t>sjohnson@newhall.k12.ca.us</t>
  </si>
  <si>
    <t>19648400000000</t>
  </si>
  <si>
    <t>Norwalk-La Mirada Unified</t>
  </si>
  <si>
    <t>Michelle Centeno</t>
  </si>
  <si>
    <t>562-210-2106</t>
  </si>
  <si>
    <t>MCenteno@nlmusd.org</t>
  </si>
  <si>
    <t>19648570000000</t>
  </si>
  <si>
    <t>Palmdale Elementary</t>
  </si>
  <si>
    <t>Sonia Salcedo</t>
  </si>
  <si>
    <t>661-223-3306</t>
  </si>
  <si>
    <t>ssalcedo@palmdalesd.org</t>
  </si>
  <si>
    <t>19648650000000</t>
  </si>
  <si>
    <t>Palos Verdes Peninsula Unified</t>
  </si>
  <si>
    <t>Linsey Gotanda</t>
  </si>
  <si>
    <t>310-378-9966x167</t>
  </si>
  <si>
    <t>gotandal@pvpusd.net</t>
  </si>
  <si>
    <t>19648730000000</t>
  </si>
  <si>
    <t>Paramount Unified</t>
  </si>
  <si>
    <t>Renee Jeffrey</t>
  </si>
  <si>
    <t>562-602-6047</t>
  </si>
  <si>
    <t>RJeffrey@paramount.k12.ca.us</t>
  </si>
  <si>
    <t>19648810000000</t>
  </si>
  <si>
    <t>Pasadena Unified</t>
  </si>
  <si>
    <t>Juan Ruelas</t>
  </si>
  <si>
    <t>626-396-3600x88299</t>
  </si>
  <si>
    <t>ruelas.juan@pusd.us</t>
  </si>
  <si>
    <t>19649070000000</t>
  </si>
  <si>
    <t>Pomona Unified</t>
  </si>
  <si>
    <t>Zoila Savaglio</t>
  </si>
  <si>
    <t>909-397-4800x23829</t>
  </si>
  <si>
    <t>zoila.savaglio@pusd.org</t>
  </si>
  <si>
    <t>19649310000000</t>
  </si>
  <si>
    <t>Rosemead Elementary</t>
  </si>
  <si>
    <t>Lara Goldstone</t>
  </si>
  <si>
    <t>626-614-4110</t>
  </si>
  <si>
    <t>lgoldstone@rosemead.k12.ca.us</t>
  </si>
  <si>
    <t>19649640000000</t>
  </si>
  <si>
    <t>San Marino Unified</t>
  </si>
  <si>
    <t>Issaic Gates</t>
  </si>
  <si>
    <t>626-299-7000x1320</t>
  </si>
  <si>
    <t>igates@smusd.us</t>
  </si>
  <si>
    <t>19649800000000</t>
  </si>
  <si>
    <t>Santa Monica-Malibu Unified</t>
  </si>
  <si>
    <t>Jacqueline Mora</t>
  </si>
  <si>
    <t>310-450-8338x70281</t>
  </si>
  <si>
    <t>jmora@smmusd.org</t>
  </si>
  <si>
    <t>19649980000000</t>
  </si>
  <si>
    <t>Saugus Union</t>
  </si>
  <si>
    <t>661-294-5300</t>
  </si>
  <si>
    <t>mavagyan@saugususd.org</t>
  </si>
  <si>
    <t>19650290000000</t>
  </si>
  <si>
    <t>South Pasadena Unified</t>
  </si>
  <si>
    <t>Christiane Gervais</t>
  </si>
  <si>
    <t>626-441-5810x1120</t>
  </si>
  <si>
    <t>cgervais@spusd.net</t>
  </si>
  <si>
    <t>19650370000000</t>
  </si>
  <si>
    <t>South Whittier Elementary</t>
  </si>
  <si>
    <t>Rebecca Rodriguez</t>
  </si>
  <si>
    <t>562-944-6231x2008</t>
  </si>
  <si>
    <t>rrodriguez@swhittier.net</t>
  </si>
  <si>
    <t>19650450000000</t>
  </si>
  <si>
    <t>Sulphur Springs Union</t>
  </si>
  <si>
    <t>Jezelle Fullwood</t>
  </si>
  <si>
    <t>661-252-5131x220</t>
  </si>
  <si>
    <t>jfullwood@sssd.k12.ca.us</t>
  </si>
  <si>
    <t>19650520000000</t>
  </si>
  <si>
    <t>Temple City Unified</t>
  </si>
  <si>
    <t>Richard Lohman</t>
  </si>
  <si>
    <t>626-548-5023</t>
  </si>
  <si>
    <t>rlohman@tcusd.net</t>
  </si>
  <si>
    <t>19650600000000</t>
  </si>
  <si>
    <t>Torrance Unified</t>
  </si>
  <si>
    <t>Scott McDowell</t>
  </si>
  <si>
    <t>310-972-6135</t>
  </si>
  <si>
    <t>mcdowell.scott@tusd.org</t>
  </si>
  <si>
    <t>19650780000000</t>
  </si>
  <si>
    <t>Valle Lindo Elementary</t>
  </si>
  <si>
    <t>Elizabeth Evans</t>
  </si>
  <si>
    <t>626-580-0610x101</t>
  </si>
  <si>
    <t>eevans@sd.vallelindo.k12.ca.us</t>
  </si>
  <si>
    <t>19650940000000</t>
  </si>
  <si>
    <t>West Covina Unified</t>
  </si>
  <si>
    <t>Sonia Gonzalez</t>
  </si>
  <si>
    <t>626-939-4600</t>
  </si>
  <si>
    <t>sgonzalez@wcusd.org</t>
  </si>
  <si>
    <t>19651020000000</t>
  </si>
  <si>
    <t>Westside Union Elementary</t>
  </si>
  <si>
    <t>Kristin Gellinck-Frye</t>
  </si>
  <si>
    <t>661-722-0716</t>
  </si>
  <si>
    <t>k.gellinck-frye@westside.k12.ca.us</t>
  </si>
  <si>
    <t>19651100000000</t>
  </si>
  <si>
    <t>Whittier City Elementary</t>
  </si>
  <si>
    <t>Angie Baltierra</t>
  </si>
  <si>
    <t>562-789-3013</t>
  </si>
  <si>
    <t>abaltierra@whittiercity.net</t>
  </si>
  <si>
    <t>19651280000000</t>
  </si>
  <si>
    <t>Whittier Union High</t>
  </si>
  <si>
    <t>Francisco Meza</t>
  </si>
  <si>
    <t>562-698-8121x1060</t>
  </si>
  <si>
    <t>francisco.meza@wuhsd.org</t>
  </si>
  <si>
    <t>19651360000000</t>
  </si>
  <si>
    <t>William S. Hart Union High</t>
  </si>
  <si>
    <t>Jan Daisher</t>
  </si>
  <si>
    <t>661-259-0033x243</t>
  </si>
  <si>
    <t>jdaisher@hartdistrict.org</t>
  </si>
  <si>
    <t>19651510000000</t>
  </si>
  <si>
    <t>Wilsona Elementary</t>
  </si>
  <si>
    <t>Debbie Lopez</t>
  </si>
  <si>
    <t>661-264-1111x7216</t>
  </si>
  <si>
    <t>dlopez@wilsona.k12.ca.us</t>
  </si>
  <si>
    <t>19734370000000</t>
  </si>
  <si>
    <t>Compton Unified</t>
  </si>
  <si>
    <t>Jennifer Graziano</t>
  </si>
  <si>
    <t>310-639-4321x67621</t>
  </si>
  <si>
    <t>jgraziano@compton.k12.ca.us</t>
  </si>
  <si>
    <t>19734450000000</t>
  </si>
  <si>
    <t>Hacienda la Puente Unified</t>
  </si>
  <si>
    <t>Blanca Risco</t>
  </si>
  <si>
    <t>626-933-4342</t>
  </si>
  <si>
    <t>brisco@hlpusd.k12.ca.us</t>
  </si>
  <si>
    <t>19734520000000</t>
  </si>
  <si>
    <t>Rowland Unified</t>
  </si>
  <si>
    <t>Silvia Rivas</t>
  </si>
  <si>
    <t>626-854-8392</t>
  </si>
  <si>
    <t>srivas@rowlandschools.org</t>
  </si>
  <si>
    <t>19734600000000</t>
  </si>
  <si>
    <t>Walnut Valley Unified</t>
  </si>
  <si>
    <t>Jenny Kwan-Hata</t>
  </si>
  <si>
    <t>909-595-1261x31352</t>
  </si>
  <si>
    <t>jkwan-hata@wvusd.k12.ca.us</t>
  </si>
  <si>
    <t>19752910000000</t>
  </si>
  <si>
    <t>San Gabriel Unified</t>
  </si>
  <si>
    <t>Gail Calhoun</t>
  </si>
  <si>
    <t>626-451-5405</t>
  </si>
  <si>
    <t>calhoun_g@sgusd.k12.ca.us</t>
  </si>
  <si>
    <t>19753090000000</t>
  </si>
  <si>
    <t>Acton-Agua Dulce Unified</t>
  </si>
  <si>
    <t>Kevin Vensko</t>
  </si>
  <si>
    <t>661-269-0750x104</t>
  </si>
  <si>
    <t>kvensko@aadusd.k12.ca.us</t>
  </si>
  <si>
    <t>19753410000000</t>
  </si>
  <si>
    <t>Redondo Beach Unified</t>
  </si>
  <si>
    <t>Roy Lopez Jr.</t>
  </si>
  <si>
    <t>310-937-1228</t>
  </si>
  <si>
    <t>rlopez@rbusd.org</t>
  </si>
  <si>
    <t>19757130000000</t>
  </si>
  <si>
    <t>Alhambra Unified</t>
  </si>
  <si>
    <t>Lily Jarvis</t>
  </si>
  <si>
    <t>626-943-3000</t>
  </si>
  <si>
    <t>jarvis_liliana@ausd.us</t>
  </si>
  <si>
    <t>19768690000000</t>
  </si>
  <si>
    <t>Wiseburn Unified</t>
  </si>
  <si>
    <t>Aileen Harbeck</t>
  </si>
  <si>
    <t>310-725-2101</t>
  </si>
  <si>
    <t>aharbeck@wiseburn.org</t>
  </si>
  <si>
    <t>19647336019715</t>
  </si>
  <si>
    <t>Vaughn Next Century Learning Center</t>
  </si>
  <si>
    <t>Fidel Ramirez</t>
  </si>
  <si>
    <t>818-281-1961</t>
  </si>
  <si>
    <t>framirez@myvaughncharter.com</t>
  </si>
  <si>
    <t>19647336017016</t>
  </si>
  <si>
    <t>Fenton Avenue Charter</t>
  </si>
  <si>
    <t>Monica Castaneda</t>
  </si>
  <si>
    <t>mcastaneda@fentoncharter.net</t>
  </si>
  <si>
    <t>19647336112536</t>
  </si>
  <si>
    <t>Accelerated</t>
  </si>
  <si>
    <t>Lenita Lugo</t>
  </si>
  <si>
    <t xml:space="preserve">323-235-6343x2553 </t>
  </si>
  <si>
    <t>llugo@accelerated.org</t>
  </si>
  <si>
    <t>19647336018204</t>
  </si>
  <si>
    <t>Montague Charter Academy</t>
  </si>
  <si>
    <t>Marina Pilyavskaya</t>
  </si>
  <si>
    <t>818-899-0215</t>
  </si>
  <si>
    <t>m.pilyavskaya@montaguecharter.org</t>
  </si>
  <si>
    <t>19647091996313</t>
  </si>
  <si>
    <t>Animo Leadership High</t>
  </si>
  <si>
    <t>Danielle Berger</t>
  </si>
  <si>
    <t>lea.cde@greendot.org</t>
  </si>
  <si>
    <t>19647336117667</t>
  </si>
  <si>
    <t>Camino Nuevo Charter Academy</t>
  </si>
  <si>
    <t>Ana Ponce</t>
  </si>
  <si>
    <t>213-413-4245</t>
  </si>
  <si>
    <t>aponce@caminonuevo.org</t>
  </si>
  <si>
    <t>19647336119044</t>
  </si>
  <si>
    <t>Multicultural Learning Center</t>
  </si>
  <si>
    <t xml:space="preserve">Gayle Nadler </t>
  </si>
  <si>
    <t xml:space="preserve">818-483-8863x410  </t>
  </si>
  <si>
    <t>gayle@mlccharter.org</t>
  </si>
  <si>
    <t>19646341996586</t>
  </si>
  <si>
    <t>Animo Inglewood Charter High</t>
  </si>
  <si>
    <t>La Shawn Allen</t>
  </si>
  <si>
    <t>ing.cde@greendot.org</t>
  </si>
  <si>
    <t>19647336019079</t>
  </si>
  <si>
    <t>Santa Monica Boulevard Community Charter</t>
  </si>
  <si>
    <t>Cary Rabinowitz</t>
  </si>
  <si>
    <t>crabinowitz@fentoncharter.net</t>
  </si>
  <si>
    <t>19647336119903</t>
  </si>
  <si>
    <t>Downtown Value</t>
  </si>
  <si>
    <t>Meghann Nuno</t>
  </si>
  <si>
    <t>213-748-8868</t>
  </si>
  <si>
    <t>mnuno@valueschools.com</t>
  </si>
  <si>
    <t>19647331996610</t>
  </si>
  <si>
    <t>Los Angeles Leadership Academy</t>
  </si>
  <si>
    <t xml:space="preserve">Marina Pilyavskaya </t>
  </si>
  <si>
    <t>213-342-5680x217</t>
  </si>
  <si>
    <t xml:space="preserve">mpilyavskaya@laleadership.org </t>
  </si>
  <si>
    <t>19647336120471</t>
  </si>
  <si>
    <t>Puente Charter</t>
  </si>
  <si>
    <t>Brenda Meza</t>
  </si>
  <si>
    <t>brenda@puente.org</t>
  </si>
  <si>
    <t>19647336120489</t>
  </si>
  <si>
    <t>Para Los Niños Charter</t>
  </si>
  <si>
    <t>Norma Silva</t>
  </si>
  <si>
    <t>213-239-6605-4800x101</t>
  </si>
  <si>
    <t>nsilva@paralosninos.org</t>
  </si>
  <si>
    <t>19647330100289</t>
  </si>
  <si>
    <t>N.E.W. Academy of Science and Arts</t>
  </si>
  <si>
    <t>David Martinez</t>
  </si>
  <si>
    <t>213-413-9183</t>
  </si>
  <si>
    <t>martinez@newnasa.org</t>
  </si>
  <si>
    <t>19647330101675</t>
  </si>
  <si>
    <t>Oscar De La Hoya Animo Charter High</t>
  </si>
  <si>
    <t>Robert Pambello</t>
  </si>
  <si>
    <t>dlh.cde@greendot.org</t>
  </si>
  <si>
    <t>19647336018642</t>
  </si>
  <si>
    <t>Pacoima Charter Elementary</t>
  </si>
  <si>
    <t>Maureen Clarke</t>
  </si>
  <si>
    <t>818-899-0201</t>
  </si>
  <si>
    <t>maureen.clarke@pacoimacharter.org</t>
  </si>
  <si>
    <t>19647330102483</t>
  </si>
  <si>
    <t>N.E.W. Academy Canoga Park</t>
  </si>
  <si>
    <t>Patricia Gould</t>
  </si>
  <si>
    <t>818-710-2640</t>
  </si>
  <si>
    <t>PGould@nacpdolphins.org</t>
  </si>
  <si>
    <t>19647330102541</t>
  </si>
  <si>
    <t>New Designs Charter</t>
  </si>
  <si>
    <t xml:space="preserve">Lucila Nares </t>
  </si>
  <si>
    <t>213-765-9084x306</t>
  </si>
  <si>
    <t>lucila.nares@newdesignscharter.net</t>
  </si>
  <si>
    <t>19647330102434</t>
  </si>
  <si>
    <t>Animo South Los Angeles Charter</t>
  </si>
  <si>
    <t>Nyesha Philpot</t>
  </si>
  <si>
    <t>sla.cde@greendot.org</t>
  </si>
  <si>
    <t>19647330106849</t>
  </si>
  <si>
    <t>Animo Pat Brown</t>
  </si>
  <si>
    <t>Brian Thomas-Reed</t>
  </si>
  <si>
    <t>brw.cde@greendot.org</t>
  </si>
  <si>
    <t>19647330110304</t>
  </si>
  <si>
    <t>Los Angeles Academy of Arts and Enterprise</t>
  </si>
  <si>
    <t>David DeFrenza</t>
  </si>
  <si>
    <t>ddefrenza@laaae.org</t>
  </si>
  <si>
    <t>19101990109660</t>
  </si>
  <si>
    <t>Aspire Antonio Maria Lugo Academy</t>
  </si>
  <si>
    <t>323-585-1153</t>
  </si>
  <si>
    <t>19647330108886</t>
  </si>
  <si>
    <t>Gabriella Charter</t>
  </si>
  <si>
    <t>Rhonda Baldenegro</t>
  </si>
  <si>
    <t>213-413-5741</t>
  </si>
  <si>
    <t>rsivaraman@gabri.org</t>
  </si>
  <si>
    <t>19647330108910</t>
  </si>
  <si>
    <t>ISANA Nascent Academy</t>
  </si>
  <si>
    <t>Grace Canada</t>
  </si>
  <si>
    <t>323-291-1211</t>
  </si>
  <si>
    <t>gcanada@celerityschools.org</t>
  </si>
  <si>
    <t>19647330108928</t>
  </si>
  <si>
    <t>Larchmont Charter</t>
  </si>
  <si>
    <t xml:space="preserve">Esmeralda Sandoval </t>
  </si>
  <si>
    <t>323-380-7893x302</t>
  </si>
  <si>
    <t>esmeralda.sandoval@larchmontcharter.org</t>
  </si>
  <si>
    <t>19647330111211</t>
  </si>
  <si>
    <t>New Heights Charter</t>
  </si>
  <si>
    <t>Amy Berfield</t>
  </si>
  <si>
    <t>aberfield@newheightscharter.org</t>
  </si>
  <si>
    <t>19647330111575</t>
  </si>
  <si>
    <t>Animo Ralph Bunche Charter High</t>
  </si>
  <si>
    <t>Ryan McDonnell</t>
  </si>
  <si>
    <t>bun.cde@greendot.org</t>
  </si>
  <si>
    <t>19647330111625</t>
  </si>
  <si>
    <t>Animo Watts College Preparatory Academy</t>
  </si>
  <si>
    <t>Ifeoluwa Oyedele</t>
  </si>
  <si>
    <t>wat.cde@greendot.org</t>
  </si>
  <si>
    <t>19647330111583</t>
  </si>
  <si>
    <t>Animo Jackie Robinson High</t>
  </si>
  <si>
    <t>Kristine Botello</t>
  </si>
  <si>
    <t>rob.cde@greendot.org</t>
  </si>
  <si>
    <t>19647330115048</t>
  </si>
  <si>
    <t>Fenton Primary Center</t>
  </si>
  <si>
    <t>Richard Parra</t>
  </si>
  <si>
    <t>818-485-5900x1322</t>
  </si>
  <si>
    <t>rparra@fentoncharter.net</t>
  </si>
  <si>
    <t>19647330115139</t>
  </si>
  <si>
    <t>Center for Advanced Learning</t>
  </si>
  <si>
    <t>Ben Ruiz</t>
  </si>
  <si>
    <t>323-232-0245x2017</t>
  </si>
  <si>
    <t>bruiz@centeradvancedlearning.org</t>
  </si>
  <si>
    <t>19734370115725</t>
  </si>
  <si>
    <t>Lifeline Education Charter</t>
  </si>
  <si>
    <t>FRIENDY HERNANDEZ</t>
  </si>
  <si>
    <t>310-605-2510</t>
  </si>
  <si>
    <t>LECS0890@YAHOO.COM</t>
  </si>
  <si>
    <t>19647330117846</t>
  </si>
  <si>
    <t>Para Los Niños Middle</t>
  </si>
  <si>
    <t>Chris Coyle</t>
  </si>
  <si>
    <t>213-896-2640x804 </t>
  </si>
  <si>
    <t>Ccoyle@paralosninos.org</t>
  </si>
  <si>
    <t>19647330117937</t>
  </si>
  <si>
    <t>ICEF Vista Elementary Academy</t>
  </si>
  <si>
    <t>Brenna Persky</t>
  </si>
  <si>
    <t>bpersky@icefps.org</t>
  </si>
  <si>
    <t>19647330118588</t>
  </si>
  <si>
    <t>Alain Leroy Locke College Preparatory Academy</t>
  </si>
  <si>
    <t>Gordon Gibbings</t>
  </si>
  <si>
    <t>lck.cde@greendot.org</t>
  </si>
  <si>
    <t>19647330121079</t>
  </si>
  <si>
    <t>Ararat Charter</t>
  </si>
  <si>
    <t>Aida Tatiossian</t>
  </si>
  <si>
    <t>atate@araratcharterschool.com</t>
  </si>
  <si>
    <t>19647330122564</t>
  </si>
  <si>
    <t>Camino Nuevo Elementary #3</t>
  </si>
  <si>
    <t>19647330122622</t>
  </si>
  <si>
    <t>Aspire Firestone Academy Charter</t>
  </si>
  <si>
    <t>Delphine.sherman@aspirepublicschools.org</t>
  </si>
  <si>
    <t>19647330122630</t>
  </si>
  <si>
    <t>Para Los Niños - Evelyn Thurman Gratts Primary</t>
  </si>
  <si>
    <t>Cesy Carol</t>
  </si>
  <si>
    <t>ccarol@paralosninos.org</t>
  </si>
  <si>
    <t>19647330122481</t>
  </si>
  <si>
    <t>Animo Jefferson Charter Middle</t>
  </si>
  <si>
    <t>Edgar Flota</t>
  </si>
  <si>
    <t>jms.cde@greendot.org</t>
  </si>
  <si>
    <t>19647330123158</t>
  </si>
  <si>
    <t>Arts In Action Community Charter</t>
  </si>
  <si>
    <t>Glenda Aleman</t>
  </si>
  <si>
    <t>323-266-4371x1009</t>
  </si>
  <si>
    <t>glendaa@artsinactioncharter.org</t>
  </si>
  <si>
    <t>19647330122861</t>
  </si>
  <si>
    <t>Camino Nuevo Charter Academy #2</t>
  </si>
  <si>
    <t>19647330122655</t>
  </si>
  <si>
    <t>ISANA Octavia Academy</t>
  </si>
  <si>
    <t>Bridgett Henry</t>
  </si>
  <si>
    <t>bhenry@isana.org</t>
  </si>
  <si>
    <t>19647330123166</t>
  </si>
  <si>
    <t>ISANA Palmati Academy</t>
  </si>
  <si>
    <t>19647330123984</t>
  </si>
  <si>
    <t>ISANA Cardinal Academy</t>
  </si>
  <si>
    <t>19647330124008</t>
  </si>
  <si>
    <t>Animo James B. Taylor Charter Middle</t>
  </si>
  <si>
    <t>Tiana Diggs</t>
  </si>
  <si>
    <t>jam.cde@greendot.org</t>
  </si>
  <si>
    <t>19647330124016</t>
  </si>
  <si>
    <t>Animo Legacy Charter Middle</t>
  </si>
  <si>
    <t>Jasmia Newman</t>
  </si>
  <si>
    <t>lgc.cde@greendot.org</t>
  </si>
  <si>
    <t>19647330124198</t>
  </si>
  <si>
    <t>Extera Public</t>
  </si>
  <si>
    <t>Brenna Horan-Chapski</t>
  </si>
  <si>
    <t>323-780-8300</t>
  </si>
  <si>
    <t>bhoran@exteraschools.org</t>
  </si>
  <si>
    <t>19647330124784</t>
  </si>
  <si>
    <t>Aspire Slauson Academy Charter</t>
  </si>
  <si>
    <t>19647330124792</t>
  </si>
  <si>
    <t>Aspire Juanita Tate Academy Charter</t>
  </si>
  <si>
    <t>323-235-8400</t>
  </si>
  <si>
    <t>19647330124800</t>
  </si>
  <si>
    <t>Aspire Inskeep Academy Charter</t>
  </si>
  <si>
    <t>19647330124818</t>
  </si>
  <si>
    <t>Los Angeles Leadership Primary Academy</t>
  </si>
  <si>
    <t>19647330126797</t>
  </si>
  <si>
    <t>Aspire Centennial College Preparatory Academy</t>
  </si>
  <si>
    <t>Mike McCoy</t>
  </si>
  <si>
    <t>data-contact@aspirepublicschools.org</t>
  </si>
  <si>
    <t>19647330120477</t>
  </si>
  <si>
    <t>Aspire Titan Academy</t>
  </si>
  <si>
    <t>323-583-5421</t>
  </si>
  <si>
    <t>19647330114884</t>
  </si>
  <si>
    <t>Aspire Junior Collegiate Academy</t>
  </si>
  <si>
    <t>19101990128025</t>
  </si>
  <si>
    <t>Lashon Academy</t>
  </si>
  <si>
    <t>Sara Garcia</t>
  </si>
  <si>
    <t>sgarcia@lashonacademy.org</t>
  </si>
  <si>
    <t>19647330128132</t>
  </si>
  <si>
    <t>Extera Public School No. 2</t>
  </si>
  <si>
    <t>323-263-3600</t>
  </si>
  <si>
    <t>19647330129270</t>
  </si>
  <si>
    <t>Animo Mae Jemison Charter Middle</t>
  </si>
  <si>
    <t>Angela Rodriguez</t>
  </si>
  <si>
    <t>mae.cde@greendot.org</t>
  </si>
  <si>
    <t>19647330129858</t>
  </si>
  <si>
    <t>Everest Value</t>
  </si>
  <si>
    <t>Christopher Medinger</t>
  </si>
  <si>
    <t>cmedinger@valueschools.com</t>
  </si>
  <si>
    <t>19647330129866</t>
  </si>
  <si>
    <t>Village Charter Academy</t>
  </si>
  <si>
    <t>Kerry Kletter</t>
  </si>
  <si>
    <t>818-716-2887</t>
  </si>
  <si>
    <t>k.kletter@villagecharteracademy.com</t>
  </si>
  <si>
    <t>19647330134023</t>
  </si>
  <si>
    <t>Animo Florence-Firestone Charter Middle</t>
  </si>
  <si>
    <t>Joshua Hartford</t>
  </si>
  <si>
    <t>flo.cde@greendot.org</t>
  </si>
  <si>
    <t>19647330134205</t>
  </si>
  <si>
    <t>Arts in Action Community Middle</t>
  </si>
  <si>
    <t>Glendaa@artsinactioncharter.org</t>
  </si>
  <si>
    <t>19734370134338</t>
  </si>
  <si>
    <t>ISANA Achernar Academy</t>
  </si>
  <si>
    <t>Nadia Shaiq</t>
  </si>
  <si>
    <t>nshaiq@celeritycalifornia.org</t>
  </si>
  <si>
    <t>19647330135509</t>
  </si>
  <si>
    <t>Gabriella Charter 2</t>
  </si>
  <si>
    <t>Cassandra Brown Grace</t>
  </si>
  <si>
    <t>213-413-5828</t>
  </si>
  <si>
    <t>cbrown@gabri.org</t>
  </si>
  <si>
    <t>19647330135954</t>
  </si>
  <si>
    <t>ISANA Himalia Academy</t>
  </si>
  <si>
    <t xml:space="preserve">Patrick Stickley </t>
  </si>
  <si>
    <t>323-231-7005</t>
  </si>
  <si>
    <t xml:space="preserve">pstickley@isanaacademies.org </t>
  </si>
  <si>
    <t>20651770000000</t>
  </si>
  <si>
    <t>Madera</t>
  </si>
  <si>
    <t>Alview-Dairyland Union Elementary</t>
  </si>
  <si>
    <t>Sheila Perry</t>
  </si>
  <si>
    <t>sperry@adusd.us</t>
  </si>
  <si>
    <t>20651930000000</t>
  </si>
  <si>
    <t>Chowchilla Elementary</t>
  </si>
  <si>
    <t>Michelle Worrell</t>
  </si>
  <si>
    <t>559-665-8021</t>
  </si>
  <si>
    <t>worrellm@chowkids.com</t>
  </si>
  <si>
    <t>20652010000000</t>
  </si>
  <si>
    <t>Chowchilla Union High</t>
  </si>
  <si>
    <t>Karla Lopez</t>
  </si>
  <si>
    <t>559-665-3662</t>
  </si>
  <si>
    <t>lopezk@chowchillahigh.org</t>
  </si>
  <si>
    <t>20652430000000</t>
  </si>
  <si>
    <t>Madera Unified</t>
  </si>
  <si>
    <t>Johnny Gonzalez</t>
  </si>
  <si>
    <t>559-675-4500x203</t>
  </si>
  <si>
    <t>johnnygonzalez@maderausd.org</t>
  </si>
  <si>
    <t>21653180000000</t>
  </si>
  <si>
    <t>Marin</t>
  </si>
  <si>
    <t>Miller Creek Elementary</t>
  </si>
  <si>
    <t>Kristy Treewater</t>
  </si>
  <si>
    <t>415-492-3703</t>
  </si>
  <si>
    <t>ktreewater@millercreeksd.org</t>
  </si>
  <si>
    <t>21653670000000</t>
  </si>
  <si>
    <t>Larkspur-Corte Madera</t>
  </si>
  <si>
    <t xml:space="preserve">Paula Rigney </t>
  </si>
  <si>
    <t xml:space="preserve">415-927-6960 x3206 </t>
  </si>
  <si>
    <t>prigney@lcmschools.org</t>
  </si>
  <si>
    <t>21653910000000</t>
  </si>
  <si>
    <t>Mill Valley Elementary</t>
  </si>
  <si>
    <t>Laura Myers</t>
  </si>
  <si>
    <t>415-389-7700</t>
  </si>
  <si>
    <t>lmyers@mvschools.org</t>
  </si>
  <si>
    <t>21654170000000</t>
  </si>
  <si>
    <t>Novato Unified</t>
  </si>
  <si>
    <t>Suzanne Hirshfield</t>
  </si>
  <si>
    <t>415-493-4233</t>
  </si>
  <si>
    <t>shirshfield@nusd.org</t>
  </si>
  <si>
    <t>21654580000000</t>
  </si>
  <si>
    <t>San Rafael City Elementary</t>
  </si>
  <si>
    <t>Lori Owens </t>
  </si>
  <si>
    <t>415-492-3589</t>
  </si>
  <si>
    <t>lowens@srcs.org</t>
  </si>
  <si>
    <t>21654660000000</t>
  </si>
  <si>
    <t>San Rafael City High</t>
  </si>
  <si>
    <t>21654820000000</t>
  </si>
  <si>
    <t>Tamalpais Union High</t>
  </si>
  <si>
    <t>Kim Stiffler</t>
  </si>
  <si>
    <t>415-945-3728</t>
  </si>
  <si>
    <t>kstiffler@tamdistrict.org</t>
  </si>
  <si>
    <t>21733610000000</t>
  </si>
  <si>
    <t>Shoreline Unified</t>
  </si>
  <si>
    <t>Adam Jennings</t>
  </si>
  <si>
    <t>adam.jennings@shorelineunified.org</t>
  </si>
  <si>
    <t>23655400000000</t>
  </si>
  <si>
    <t>Mendocino</t>
  </si>
  <si>
    <t>Anderson Valley Unified</t>
  </si>
  <si>
    <t>Jen Deleh Mayne</t>
  </si>
  <si>
    <t>707-895-3774</t>
  </si>
  <si>
    <t>dpasewalk@avpanthers.org</t>
  </si>
  <si>
    <t>23655650000000</t>
  </si>
  <si>
    <t>Fort Bragg Unified</t>
  </si>
  <si>
    <t>JoAnn Fairall</t>
  </si>
  <si>
    <t>707-961-2850x3523</t>
  </si>
  <si>
    <t>jfairall@fbusd.us</t>
  </si>
  <si>
    <t>23656150000000</t>
  </si>
  <si>
    <t>Ukiah Unified</t>
  </si>
  <si>
    <t>Katie Sommer</t>
  </si>
  <si>
    <t>707-472-5053</t>
  </si>
  <si>
    <t>ksommer@uusd.net</t>
  </si>
  <si>
    <t>23656230000000</t>
  </si>
  <si>
    <t>Willits Unified</t>
  </si>
  <si>
    <t>Melissa Ragsdale</t>
  </si>
  <si>
    <t>707-459-5314x1108</t>
  </si>
  <si>
    <t>melissaragsdale@willitsunified.com</t>
  </si>
  <si>
    <t>24656310000000</t>
  </si>
  <si>
    <t>Merced</t>
  </si>
  <si>
    <t>Atwater Elementary</t>
  </si>
  <si>
    <t>Linda Levesque</t>
  </si>
  <si>
    <t>209-357-6100x306</t>
  </si>
  <si>
    <t>llevesque@aesd.edu</t>
  </si>
  <si>
    <t>24656980000000</t>
  </si>
  <si>
    <t>Hilmar Unified</t>
  </si>
  <si>
    <t>Cecilia Areias</t>
  </si>
  <si>
    <t>209-669-5463</t>
  </si>
  <si>
    <t>careias@hilmar.k12.ca.us</t>
  </si>
  <si>
    <t>24657480000000</t>
  </si>
  <si>
    <t>Livingston Union</t>
  </si>
  <si>
    <t>Maria Torres-Perez</t>
  </si>
  <si>
    <t>209-394-5430</t>
  </si>
  <si>
    <t>mtorresp@livingstonusd.org</t>
  </si>
  <si>
    <t>24657550000000</t>
  </si>
  <si>
    <t>Los Banos Unified</t>
  </si>
  <si>
    <t xml:space="preserve">Sean Richey </t>
  </si>
  <si>
    <t>209-826-3801</t>
  </si>
  <si>
    <t>SRichey@losbanosusd.k12.ca.us</t>
  </si>
  <si>
    <t>24657710000000</t>
  </si>
  <si>
    <t>Merced City Elementary</t>
  </si>
  <si>
    <t>Elena Castro</t>
  </si>
  <si>
    <t>209-381-2816</t>
  </si>
  <si>
    <t>ecastro@mcsd.k12.ca.us</t>
  </si>
  <si>
    <t>24657890000000</t>
  </si>
  <si>
    <t>Merced Union High</t>
  </si>
  <si>
    <t>Jannette McAuley</t>
  </si>
  <si>
    <t>209-325-2063</t>
  </si>
  <si>
    <t>jmcauley@muhsd.org</t>
  </si>
  <si>
    <t>24658210000000</t>
  </si>
  <si>
    <t>Planada Elementary</t>
  </si>
  <si>
    <t>José González</t>
  </si>
  <si>
    <t>jgonzalez@planada.org</t>
  </si>
  <si>
    <t>24658620000000</t>
  </si>
  <si>
    <t>Weaver Union</t>
  </si>
  <si>
    <t>Mike Weber</t>
  </si>
  <si>
    <t>209-725-7125</t>
  </si>
  <si>
    <t>mweber@weaverusd.org</t>
  </si>
  <si>
    <t>24658700000000</t>
  </si>
  <si>
    <t>Winton</t>
  </si>
  <si>
    <t>Randall Heller</t>
  </si>
  <si>
    <t>209-357-6175x19</t>
  </si>
  <si>
    <t>rheller@winton.k12.ca.us</t>
  </si>
  <si>
    <t>24736190000000</t>
  </si>
  <si>
    <t>Gustine Unified</t>
  </si>
  <si>
    <t>Kim Medeiros</t>
  </si>
  <si>
    <t>209-854-3784</t>
  </si>
  <si>
    <t>kmedeiros@gustineusd.org</t>
  </si>
  <si>
    <t>24753170000000</t>
  </si>
  <si>
    <t>Dos Palos Oro Loma Joint Unified</t>
  </si>
  <si>
    <t>Sergio Mendez</t>
  </si>
  <si>
    <t>209-392-0204</t>
  </si>
  <si>
    <t>smendez@dpol.net</t>
  </si>
  <si>
    <t>24753660000000</t>
  </si>
  <si>
    <t>Delhi Unified</t>
  </si>
  <si>
    <t>Jose Miguel Kubes</t>
  </si>
  <si>
    <t>jkubes@delhiusd.org</t>
  </si>
  <si>
    <t>25735930000000</t>
  </si>
  <si>
    <t>Modoc</t>
  </si>
  <si>
    <t>Tulelake Basin Joint Unified</t>
  </si>
  <si>
    <t>Brian Norby</t>
  </si>
  <si>
    <t>bnorby@tbjusd.org</t>
  </si>
  <si>
    <t>26736920000000</t>
  </si>
  <si>
    <t>Mono</t>
  </si>
  <si>
    <t>Mammoth Unified</t>
  </si>
  <si>
    <t>Annie Rinaldi</t>
  </si>
  <si>
    <t>760-934-6802x511</t>
  </si>
  <si>
    <t>arinaldi@mammothusd.org</t>
  </si>
  <si>
    <t>27102720000000</t>
  </si>
  <si>
    <t>Monterey</t>
  </si>
  <si>
    <t>Monterey County Office of Education</t>
  </si>
  <si>
    <t>Chris Devers</t>
  </si>
  <si>
    <t>831-277-2360</t>
  </si>
  <si>
    <t>cdevers@montereycoe.org</t>
  </si>
  <si>
    <t>27659610000000</t>
  </si>
  <si>
    <t>Alisal Union</t>
  </si>
  <si>
    <t>Maria Alvarez</t>
  </si>
  <si>
    <t>831-753-5700x2035</t>
  </si>
  <si>
    <t>maria.alvarez@alisal.org</t>
  </si>
  <si>
    <t>27659950000000</t>
  </si>
  <si>
    <t>Chualar Union</t>
  </si>
  <si>
    <t>Roberto Rios</t>
  </si>
  <si>
    <t>831-679-2504x100</t>
  </si>
  <si>
    <t>rrios_26@yahoo.com</t>
  </si>
  <si>
    <t>27660350000000</t>
  </si>
  <si>
    <t>Greenfield Union Elementary</t>
  </si>
  <si>
    <t>Annette Mooneyham</t>
  </si>
  <si>
    <t>831-674-2840x2017</t>
  </si>
  <si>
    <t>amooneyham@greenfield.k12.ca.us</t>
  </si>
  <si>
    <t>27660500000000</t>
  </si>
  <si>
    <t>King City Union</t>
  </si>
  <si>
    <t>Jennifer Taylor</t>
  </si>
  <si>
    <t>jbtaylor@kcusd.org</t>
  </si>
  <si>
    <t>27660680000000</t>
  </si>
  <si>
    <t>South Monterey County Joint Union High</t>
  </si>
  <si>
    <t>Eugene Miller</t>
  </si>
  <si>
    <t>805-591-0756</t>
  </si>
  <si>
    <t>emiller@smcjuhsd.org</t>
  </si>
  <si>
    <t>27660920000000</t>
  </si>
  <si>
    <t>Monterey Peninsula Unified</t>
  </si>
  <si>
    <t>Daniel Diffenbaugh</t>
  </si>
  <si>
    <t>pkdiffenbaugh@mpusd.k12.ca.us</t>
  </si>
  <si>
    <t>27661420000000</t>
  </si>
  <si>
    <t>Salinas City Elementary</t>
  </si>
  <si>
    <t>Elizabeth Lopez</t>
  </si>
  <si>
    <t>831-753-5600x2234</t>
  </si>
  <si>
    <t>elopez@salinascity.k12.ca.us</t>
  </si>
  <si>
    <t>27661590000000</t>
  </si>
  <si>
    <t>Salinas Union High</t>
  </si>
  <si>
    <t>Anthony Saucedo</t>
  </si>
  <si>
    <t>831-796-7000</t>
  </si>
  <si>
    <t>anthony.saucedo@salinasuhsd.org</t>
  </si>
  <si>
    <t>27661910000000</t>
  </si>
  <si>
    <t>Santa Rita Union Elementary</t>
  </si>
  <si>
    <t xml:space="preserve">Rosa Zamudio </t>
  </si>
  <si>
    <t xml:space="preserve">831-443-7200x1211 </t>
  </si>
  <si>
    <t>rzamudio@santaritaschools.org</t>
  </si>
  <si>
    <t>27738250000000</t>
  </si>
  <si>
    <t>North Monterey County Unified</t>
  </si>
  <si>
    <t>Claudia Diaz</t>
  </si>
  <si>
    <t>831-633-3343x1229</t>
  </si>
  <si>
    <t>cdiaz-abraham@nmcusd.org</t>
  </si>
  <si>
    <t>27754400000000</t>
  </si>
  <si>
    <t>Soledad Unified</t>
  </si>
  <si>
    <t>Alxis De La Rosa</t>
  </si>
  <si>
    <t>831-678-3987x00122</t>
  </si>
  <si>
    <t>adelarosa@soledad.k12.ca.us</t>
  </si>
  <si>
    <t>27754730000000</t>
  </si>
  <si>
    <t>Gonzales Unified</t>
  </si>
  <si>
    <t>Pamela Gildersleeve-Hernandez</t>
  </si>
  <si>
    <t>831-675-0100x8115</t>
  </si>
  <si>
    <t>pgildersleeve@gonzales.k12.ca.us</t>
  </si>
  <si>
    <t>28662410000000</t>
  </si>
  <si>
    <t>Napa</t>
  </si>
  <si>
    <t>Calistoga Joint Unified</t>
  </si>
  <si>
    <t>Maureen Hester</t>
  </si>
  <si>
    <t>707-942-4703x6890</t>
  </si>
  <si>
    <t>mhester@calistogajusd.org</t>
  </si>
  <si>
    <t>28662660000000</t>
  </si>
  <si>
    <t>Napa Valley Unified</t>
  </si>
  <si>
    <t>Claudia Alcantar Mendoza</t>
  </si>
  <si>
    <t>707-253-3528</t>
  </si>
  <si>
    <t>calcantarmendoza@nvusd.org</t>
  </si>
  <si>
    <t>28662900000000</t>
  </si>
  <si>
    <t>Saint Helena Unified</t>
  </si>
  <si>
    <t>Rubén Aurelio</t>
  </si>
  <si>
    <t>raurelio@sthelenaunified.org</t>
  </si>
  <si>
    <t>30103060000000</t>
  </si>
  <si>
    <t>Orange</t>
  </si>
  <si>
    <t>Orange County Department of Education</t>
  </si>
  <si>
    <t>Rick Martin</t>
  </si>
  <si>
    <t>714-558-8220</t>
  </si>
  <si>
    <t>rmartin@ocde.us</t>
  </si>
  <si>
    <t>30647660000000</t>
  </si>
  <si>
    <t>Lowell Joint</t>
  </si>
  <si>
    <t xml:space="preserve">Sheri McDonald </t>
  </si>
  <si>
    <t>562-943-0211</t>
  </si>
  <si>
    <t>smcdonald@ljsd.org</t>
  </si>
  <si>
    <t>30664230000000</t>
  </si>
  <si>
    <t>Anaheim Elementary</t>
  </si>
  <si>
    <t>Christopher Downing</t>
  </si>
  <si>
    <t>cdowning@aesd.org</t>
  </si>
  <si>
    <t>30664310000000</t>
  </si>
  <si>
    <t>Anaheim Union High</t>
  </si>
  <si>
    <t>Roxanna Hernandez</t>
  </si>
  <si>
    <t>714-728-9387</t>
  </si>
  <si>
    <t>hernandez_r@auhsd.us</t>
  </si>
  <si>
    <t>30664490000000</t>
  </si>
  <si>
    <t>Brea-Olinda Unified</t>
  </si>
  <si>
    <t>Phil D'Agostino</t>
  </si>
  <si>
    <t>714-990-7533</t>
  </si>
  <si>
    <t>pdagostino@bousd.us</t>
  </si>
  <si>
    <t>30664560000000</t>
  </si>
  <si>
    <t>Buena Park Elementary</t>
  </si>
  <si>
    <t>Seri Hwang</t>
  </si>
  <si>
    <t>714-994-9222</t>
  </si>
  <si>
    <t>shwang@bpsd.us</t>
  </si>
  <si>
    <t>30664640000000</t>
  </si>
  <si>
    <t>Capistrano Unified</t>
  </si>
  <si>
    <t>Rowena Mak</t>
  </si>
  <si>
    <t>949-234-9256</t>
  </si>
  <si>
    <t>romak@capousd.org</t>
  </si>
  <si>
    <t>30664720000000</t>
  </si>
  <si>
    <t>Centralia Elementary</t>
  </si>
  <si>
    <t>Tiffany Dominguez</t>
  </si>
  <si>
    <t>714-228-3100x3133</t>
  </si>
  <si>
    <t>tiffany_dominguez@cesd.us</t>
  </si>
  <si>
    <t>30664800000000</t>
  </si>
  <si>
    <t>Cypress Elementary</t>
  </si>
  <si>
    <t>Tandy Taylor</t>
  </si>
  <si>
    <t>714-220-6920</t>
  </si>
  <si>
    <t>ttaylor@cypsd.k12.ca.us</t>
  </si>
  <si>
    <t>30664980000000</t>
  </si>
  <si>
    <t>Fountain Valley Elementary</t>
  </si>
  <si>
    <t>Jerry Gargus</t>
  </si>
  <si>
    <t>714-843-3268</t>
  </si>
  <si>
    <t>gargusj@fvsd.us</t>
  </si>
  <si>
    <t>30665060000000</t>
  </si>
  <si>
    <t>Fullerton Elementary</t>
  </si>
  <si>
    <t>Erlinda Soltero-Ruiz</t>
  </si>
  <si>
    <t>714-447-7541</t>
  </si>
  <si>
    <t>erlinda_soltero_ruiz@myfsd.org</t>
  </si>
  <si>
    <t>30665140000000</t>
  </si>
  <si>
    <t>Fullerton Joint Union High</t>
  </si>
  <si>
    <t>Steve Zamora</t>
  </si>
  <si>
    <t>714-870-2872</t>
  </si>
  <si>
    <t>szamora@fjuhsd.net</t>
  </si>
  <si>
    <t>30665220000000</t>
  </si>
  <si>
    <t>Garden Grove Unified</t>
  </si>
  <si>
    <t>Lorena Sánchez</t>
  </si>
  <si>
    <t>714-663-6143</t>
  </si>
  <si>
    <t>llsanche@ggusd.us</t>
  </si>
  <si>
    <t>30665300000000</t>
  </si>
  <si>
    <t>Huntington Beach City Elementary</t>
  </si>
  <si>
    <t>Laura Martinez</t>
  </si>
  <si>
    <t>714-964-2031x2031</t>
  </si>
  <si>
    <t>lmartinez@hbcsd.us</t>
  </si>
  <si>
    <t>30665480000000</t>
  </si>
  <si>
    <t>Huntington Beach Union High</t>
  </si>
  <si>
    <t>Eimi Tomimatsu</t>
  </si>
  <si>
    <t>714-903-7000x50449</t>
  </si>
  <si>
    <t>etomimatsu@hbuhsd.edu</t>
  </si>
  <si>
    <t>30665630000000</t>
  </si>
  <si>
    <t>La Habra City Elementary</t>
  </si>
  <si>
    <t>Emily Flesher</t>
  </si>
  <si>
    <t>562-690-2333</t>
  </si>
  <si>
    <t>eflesher@lahabraschools.org</t>
  </si>
  <si>
    <t>30665890000000</t>
  </si>
  <si>
    <t>Magnolia Elementary</t>
  </si>
  <si>
    <t>David Appling</t>
  </si>
  <si>
    <t>714-761-5533x1105</t>
  </si>
  <si>
    <t>dappling@magnoliasd.org</t>
  </si>
  <si>
    <t>30665970000000</t>
  </si>
  <si>
    <t>Newport-Mesa Unified</t>
  </si>
  <si>
    <t>Vanessa Galey</t>
  </si>
  <si>
    <t>714-424-8983</t>
  </si>
  <si>
    <t>vgaley@nmusd.us</t>
  </si>
  <si>
    <t>30666130000000</t>
  </si>
  <si>
    <t>Ocean View</t>
  </si>
  <si>
    <t>Kristi Hickman</t>
  </si>
  <si>
    <t>714-847-2551x1307</t>
  </si>
  <si>
    <t>khickman@ovsd.org</t>
  </si>
  <si>
    <t>30666210000000</t>
  </si>
  <si>
    <t>Orange Unified</t>
  </si>
  <si>
    <t>Amber Tatch</t>
  </si>
  <si>
    <t>714-628-4543</t>
  </si>
  <si>
    <t>atatch@orangeusd.org</t>
  </si>
  <si>
    <t>30666470000000</t>
  </si>
  <si>
    <t>Placentia-Yorba Linda Unified</t>
  </si>
  <si>
    <t>Jose Cabrera</t>
  </si>
  <si>
    <t>714-985-8708</t>
  </si>
  <si>
    <t>jcabrera@pylusd.org</t>
  </si>
  <si>
    <t>30666700000000</t>
  </si>
  <si>
    <t>Santa Ana Unified</t>
  </si>
  <si>
    <t>Lorraine Perez</t>
  </si>
  <si>
    <t>626-536-3121</t>
  </si>
  <si>
    <t>lorraine.perez@sausd.us</t>
  </si>
  <si>
    <t>30666960000000</t>
  </si>
  <si>
    <t>Savanna Elementary</t>
  </si>
  <si>
    <t>Briana Schnitzer</t>
  </si>
  <si>
    <t>714-236-3817</t>
  </si>
  <si>
    <t>briana.schnitzer@savsd.org</t>
  </si>
  <si>
    <t>30667460000000</t>
  </si>
  <si>
    <t>Westminster</t>
  </si>
  <si>
    <t>Moises Merlos</t>
  </si>
  <si>
    <t>714-894-7311x1101</t>
  </si>
  <si>
    <t>mmerlos@wsdk8.us</t>
  </si>
  <si>
    <t>30736350000000</t>
  </si>
  <si>
    <t>Saddleback Valley Unified</t>
  </si>
  <si>
    <t>Mark Perez</t>
  </si>
  <si>
    <t>949-580-3327</t>
  </si>
  <si>
    <t>Mark.Perez@svusd.org</t>
  </si>
  <si>
    <t>30736430000000</t>
  </si>
  <si>
    <t>Tustin Unified</t>
  </si>
  <si>
    <t>Stephanie Yang</t>
  </si>
  <si>
    <t>714-730-7301</t>
  </si>
  <si>
    <t>syang@tustin.k12.ca.us</t>
  </si>
  <si>
    <t>30736500000000</t>
  </si>
  <si>
    <t>Irvine Unified</t>
  </si>
  <si>
    <t>Natalie Baptiste</t>
  </si>
  <si>
    <t>949-936-8506</t>
  </si>
  <si>
    <t>nataliebaptiste@iusd.org</t>
  </si>
  <si>
    <t>30739240000000</t>
  </si>
  <si>
    <t>Los Alamitos Unified</t>
  </si>
  <si>
    <t xml:space="preserve">Melissa Davis </t>
  </si>
  <si>
    <t>562-799-4700x80462</t>
  </si>
  <si>
    <t>MMiller@losal.org</t>
  </si>
  <si>
    <t>30666216085328</t>
  </si>
  <si>
    <t>Santiago Middle</t>
  </si>
  <si>
    <t>Nanette Proctor</t>
  </si>
  <si>
    <t>714-628-5645</t>
  </si>
  <si>
    <t>nproctor@orangeusd.org</t>
  </si>
  <si>
    <t>30666706119127</t>
  </si>
  <si>
    <t>El Sol Santa Ana Science and Arts Academy</t>
  </si>
  <si>
    <t>Jenny Zavala</t>
  </si>
  <si>
    <t>714-397-5380</t>
  </si>
  <si>
    <t>jzavala@elsolacademy.org</t>
  </si>
  <si>
    <t>30666700101626</t>
  </si>
  <si>
    <t>Edward B. Cole Academy</t>
  </si>
  <si>
    <t>Erin Bartaluzzi</t>
  </si>
  <si>
    <t>bartaluzzie@ebcacademy.com</t>
  </si>
  <si>
    <t>30666700109066</t>
  </si>
  <si>
    <t>Orange County Educational Arts Academy</t>
  </si>
  <si>
    <t>Pedro Llorente</t>
  </si>
  <si>
    <t>pllorente@oceaa.org</t>
  </si>
  <si>
    <t>30103060132613</t>
  </si>
  <si>
    <t>Vista Heritage Global Academy</t>
  </si>
  <si>
    <t>Collin Felch</t>
  </si>
  <si>
    <t>714-988-2719</t>
  </si>
  <si>
    <t>cfelch@vistaheritagems.org</t>
  </si>
  <si>
    <t>30103060137000</t>
  </si>
  <si>
    <t>Vista Condor Global Academy</t>
  </si>
  <si>
    <t>Roxanne Allessandro</t>
  </si>
  <si>
    <t>rallessandro@vistacharterps.org</t>
  </si>
  <si>
    <t>30664236027379</t>
  </si>
  <si>
    <t>Palm Lane Global Academy</t>
  </si>
  <si>
    <t>Debby Prado</t>
  </si>
  <si>
    <t>657-213-8980</t>
  </si>
  <si>
    <t>dprado@vistacharterps.org</t>
  </si>
  <si>
    <t>31667870000000</t>
  </si>
  <si>
    <t>Placer</t>
  </si>
  <si>
    <t>Auburn Union Elementary</t>
  </si>
  <si>
    <t>Michelle Lucci Garcia</t>
  </si>
  <si>
    <t>530-885-7242</t>
  </si>
  <si>
    <t>mluccigarcia@auburn.k12.ca.us</t>
  </si>
  <si>
    <t>31668030000000</t>
  </si>
  <si>
    <t>Dry Creek Joint Elementary</t>
  </si>
  <si>
    <t>Jennifer McCoy</t>
  </si>
  <si>
    <t>916-770-8855</t>
  </si>
  <si>
    <t>jmccoy@dcjesd.us</t>
  </si>
  <si>
    <t>31668290000000</t>
  </si>
  <si>
    <t>Eureka Union</t>
  </si>
  <si>
    <t>Ginna Myers</t>
  </si>
  <si>
    <t>916-774-1203</t>
  </si>
  <si>
    <t>gmyers@eurekausd.org</t>
  </si>
  <si>
    <t>31669100000000</t>
  </si>
  <si>
    <t>Roseville City Elementary</t>
  </si>
  <si>
    <t>Jamey Schrey</t>
  </si>
  <si>
    <t>916-771-1600x175</t>
  </si>
  <si>
    <t>jschrey@rcsdk8.org</t>
  </si>
  <si>
    <t>31669280000000</t>
  </si>
  <si>
    <t>Roseville Joint Union High</t>
  </si>
  <si>
    <t>judy fischer</t>
  </si>
  <si>
    <t>916-786-5181</t>
  </si>
  <si>
    <t>jfischer@rjuhsd.us</t>
  </si>
  <si>
    <t>31669440000000</t>
  </si>
  <si>
    <t>Tahoe-Truckee Unified</t>
  </si>
  <si>
    <t>Tara House</t>
  </si>
  <si>
    <t>530-582-2500x20443</t>
  </si>
  <si>
    <t>thouse@ttusd.org</t>
  </si>
  <si>
    <t>31669510000000</t>
  </si>
  <si>
    <t>Western Placer Unified</t>
  </si>
  <si>
    <t>Kathleen Leehane</t>
  </si>
  <si>
    <t>916-645-6350</t>
  </si>
  <si>
    <t>kleehane@wpusd.k12.ca.us</t>
  </si>
  <si>
    <t>31750850000000</t>
  </si>
  <si>
    <t>Rocklin Unified</t>
  </si>
  <si>
    <t>Sarah Soares</t>
  </si>
  <si>
    <t>916-630-3314</t>
  </si>
  <si>
    <t>ssoares@rocklinusd.org</t>
  </si>
  <si>
    <t>33103300000000</t>
  </si>
  <si>
    <t>Riverside</t>
  </si>
  <si>
    <t>Riverside County Office of Education</t>
  </si>
  <si>
    <t>Lacy Arthur</t>
  </si>
  <si>
    <t>951-826-6595</t>
  </si>
  <si>
    <t>llenon-arthur@rcoe.us</t>
  </si>
  <si>
    <t>33669770000000</t>
  </si>
  <si>
    <t>Alvord Unified</t>
  </si>
  <si>
    <t>Martha Martinez</t>
  </si>
  <si>
    <t>951-509-5094</t>
  </si>
  <si>
    <t>mmartinez@alvord.k12.ca.us</t>
  </si>
  <si>
    <t>33669850000000</t>
  </si>
  <si>
    <t>Banning Unified</t>
  </si>
  <si>
    <t>Veronica Pendleton</t>
  </si>
  <si>
    <t>951-922-0218</t>
  </si>
  <si>
    <t>vpendleton@banning.k12.ca.us</t>
  </si>
  <si>
    <t>33669930000000</t>
  </si>
  <si>
    <t>Beaumont Unified</t>
  </si>
  <si>
    <t>Mathew Barnett</t>
  </si>
  <si>
    <t>951-845-1631x5340</t>
  </si>
  <si>
    <t>mbarnett@beaumontusd.k12.ca.us</t>
  </si>
  <si>
    <t>33670330000000</t>
  </si>
  <si>
    <t>Corona-Norco Unified</t>
  </si>
  <si>
    <t>Carlos Flores</t>
  </si>
  <si>
    <t>951-736-5085</t>
  </si>
  <si>
    <t>carlos.flores@cnusd.k12.ca.us</t>
  </si>
  <si>
    <t>33670580000000</t>
  </si>
  <si>
    <t>Desert Sands Unified</t>
  </si>
  <si>
    <t>Angela Randolph</t>
  </si>
  <si>
    <t>760-771-8662</t>
  </si>
  <si>
    <t>angela.randolph@desertsands.us</t>
  </si>
  <si>
    <t>33670820000000</t>
  </si>
  <si>
    <t>Hemet Unified</t>
  </si>
  <si>
    <t>Christi Barrett</t>
  </si>
  <si>
    <t>cbarrett@hemetusd.org</t>
  </si>
  <si>
    <t>33670900000000</t>
  </si>
  <si>
    <t>Jurupa Unified</t>
  </si>
  <si>
    <t>Martha Gomez</t>
  </si>
  <si>
    <t>951-360-4179</t>
  </si>
  <si>
    <t>martha_gomez@jusd.k12.ca.us</t>
  </si>
  <si>
    <t>33671160000000</t>
  </si>
  <si>
    <t>Menifee Union</t>
  </si>
  <si>
    <t>Elizabeth Oliver</t>
  </si>
  <si>
    <t>951-672-1851x49476</t>
  </si>
  <si>
    <t>eoliver@menifeeusd.org</t>
  </si>
  <si>
    <t>33671240000000</t>
  </si>
  <si>
    <t>Moreno Valley Unified</t>
  </si>
  <si>
    <t>Lilia Villa</t>
  </si>
  <si>
    <t>951-571-7500</t>
  </si>
  <si>
    <t>lvilla@mvusd.net</t>
  </si>
  <si>
    <t>33671570000000</t>
  </si>
  <si>
    <t>Nuview Union</t>
  </si>
  <si>
    <t>Erica Williams</t>
  </si>
  <si>
    <t>951-928-0066</t>
  </si>
  <si>
    <t>ewilliams@nuview.k12.ca.us</t>
  </si>
  <si>
    <t>33671730000000</t>
  </si>
  <si>
    <t>Palm Springs Unified</t>
  </si>
  <si>
    <t>James Feffer</t>
  </si>
  <si>
    <t>760-883-2703</t>
  </si>
  <si>
    <t>jfeffer@psusd.us</t>
  </si>
  <si>
    <t>33671810000000</t>
  </si>
  <si>
    <t>Palo Verde Unified</t>
  </si>
  <si>
    <t>Lois Shaffer</t>
  </si>
  <si>
    <t>760-922-4164x1239</t>
  </si>
  <si>
    <t>lshaffer@pvusd.us</t>
  </si>
  <si>
    <t>33671990000000</t>
  </si>
  <si>
    <t>Perris Elementary</t>
  </si>
  <si>
    <t>Patricia Hernandez</t>
  </si>
  <si>
    <t>951-940-5189</t>
  </si>
  <si>
    <t>phernandez@perris.k12.ca.us</t>
  </si>
  <si>
    <t>33672070000000</t>
  </si>
  <si>
    <t>Perris Union High</t>
  </si>
  <si>
    <t>Grant Bennett</t>
  </si>
  <si>
    <t>grant.bennett@puhsd.org</t>
  </si>
  <si>
    <t>33672150000000</t>
  </si>
  <si>
    <t>Riverside Unified</t>
  </si>
  <si>
    <t>Lisa Palmer</t>
  </si>
  <si>
    <t>951-788-7135x80212</t>
  </si>
  <si>
    <t>lpalmer@riversideunified.org</t>
  </si>
  <si>
    <t>33672310000000</t>
  </si>
  <si>
    <t>Romoland Elementary</t>
  </si>
  <si>
    <t>Michelle Echiverri</t>
  </si>
  <si>
    <t>951-926-9244x1239</t>
  </si>
  <si>
    <t>mechiverri@romoland.net</t>
  </si>
  <si>
    <t>33672490000000</t>
  </si>
  <si>
    <t>San Jacinto Unified</t>
  </si>
  <si>
    <t>DULCE NORIEGA</t>
  </si>
  <si>
    <t>951-929-7700x4224</t>
  </si>
  <si>
    <t>dnoriega@sanjacinto.k12.ca.us</t>
  </si>
  <si>
    <t>33736760000000</t>
  </si>
  <si>
    <t>Coachella Valley Unified</t>
  </si>
  <si>
    <t>Antoinette Gutierrez</t>
  </si>
  <si>
    <t>760-848-1096</t>
  </si>
  <si>
    <t>antoinette.gutierrez@cvusd.us</t>
  </si>
  <si>
    <t>33751760000000</t>
  </si>
  <si>
    <t>Lake Elsinore Unified</t>
  </si>
  <si>
    <t>Elizabeth Atkinson</t>
  </si>
  <si>
    <t>951-253-7000</t>
  </si>
  <si>
    <t>elizabeth.atkinson@leusd.k12.ca.us</t>
  </si>
  <si>
    <t>33751920000000</t>
  </si>
  <si>
    <t>Temecula Valley Unified</t>
  </si>
  <si>
    <t>Lisa Brown</t>
  </si>
  <si>
    <t>951-506-7987</t>
  </si>
  <si>
    <t>lbrown1@tvusd.us</t>
  </si>
  <si>
    <t>33752000000000</t>
  </si>
  <si>
    <t>Murrieta Valley Unified</t>
  </si>
  <si>
    <t>Jill Buschhausen</t>
  </si>
  <si>
    <t>951-696-1600</t>
  </si>
  <si>
    <t>jbuschhausen@murrieta.k12.ca.us</t>
  </si>
  <si>
    <t>33752420000000</t>
  </si>
  <si>
    <t>Val Verde Unified</t>
  </si>
  <si>
    <t>Carla De La Torre</t>
  </si>
  <si>
    <t>951-940-6100x10411</t>
  </si>
  <si>
    <t>cdelatorre@valverde.edu</t>
  </si>
  <si>
    <t>33672496114748</t>
  </si>
  <si>
    <t>San Jacinto Valley Academy</t>
  </si>
  <si>
    <t>Paul Huynh</t>
  </si>
  <si>
    <t>phuynh@sjacademy.org</t>
  </si>
  <si>
    <t>33103300125385</t>
  </si>
  <si>
    <t>Imagine Schools, Riverside County</t>
  </si>
  <si>
    <t>Shannon Curtis</t>
  </si>
  <si>
    <t>760-391-9200x0306</t>
  </si>
  <si>
    <t>shannon.curtis@imagineschools.org</t>
  </si>
  <si>
    <t>34673140000000</t>
  </si>
  <si>
    <t>Sacramento</t>
  </si>
  <si>
    <t>Elk Grove Unified</t>
  </si>
  <si>
    <t>Lindsey Lilley</t>
  </si>
  <si>
    <t>916-793-2953x67091</t>
  </si>
  <si>
    <t>lmlilley@egusd.net</t>
  </si>
  <si>
    <t>34673300000000</t>
  </si>
  <si>
    <t>Folsom-Cordova Unified</t>
  </si>
  <si>
    <t>Elena Cabrera</t>
  </si>
  <si>
    <t>916-294-9000x104630</t>
  </si>
  <si>
    <t>ecabrera@fcusd.org</t>
  </si>
  <si>
    <t>34673480000000</t>
  </si>
  <si>
    <t>Galt Joint Union Elementary</t>
  </si>
  <si>
    <t>Kuljeet Nijjar</t>
  </si>
  <si>
    <t>209-744-4545x304</t>
  </si>
  <si>
    <t>knijjar@galt.k12.ca.us</t>
  </si>
  <si>
    <t>34673550000000</t>
  </si>
  <si>
    <t>Galt Joint Union High</t>
  </si>
  <si>
    <t>Sean Duncan</t>
  </si>
  <si>
    <t>209-744-5461x445461</t>
  </si>
  <si>
    <t>sduncan@ghsd.k12.ca.us</t>
  </si>
  <si>
    <t>34674130000000</t>
  </si>
  <si>
    <t>River Delta Joint Unified</t>
  </si>
  <si>
    <t>Tammy Busch</t>
  </si>
  <si>
    <t>707-374-1715</t>
  </si>
  <si>
    <t>tbusch@rdusd.org</t>
  </si>
  <si>
    <t>34674210000000</t>
  </si>
  <si>
    <t>Robla Elementary</t>
  </si>
  <si>
    <t>Cynthia Lyon</t>
  </si>
  <si>
    <t>916-991-1728x516</t>
  </si>
  <si>
    <t>clyon@robla.k12.ca.us</t>
  </si>
  <si>
    <t>34674390000000</t>
  </si>
  <si>
    <t>Sacramento City Unified</t>
  </si>
  <si>
    <t>Vanessa Girard</t>
  </si>
  <si>
    <t>916-643-9446</t>
  </si>
  <si>
    <t>vanessa-girard@scusd.edu</t>
  </si>
  <si>
    <t>34674470000000</t>
  </si>
  <si>
    <t>San Juan Unified</t>
  </si>
  <si>
    <t>Crista Koch</t>
  </si>
  <si>
    <t>916-971-7700x801251</t>
  </si>
  <si>
    <t>crista.koch@sanjuan.edu</t>
  </si>
  <si>
    <t>34739730000000</t>
  </si>
  <si>
    <t>Center Joint Unified</t>
  </si>
  <si>
    <t>Tami JBeily</t>
  </si>
  <si>
    <t>916-338-7581</t>
  </si>
  <si>
    <t>tjbeily@centerusd.org</t>
  </si>
  <si>
    <t>34752830000000</t>
  </si>
  <si>
    <t>Natomas Unified</t>
  </si>
  <si>
    <t>AJ Giersch</t>
  </si>
  <si>
    <t>209-658-3079</t>
  </si>
  <si>
    <t>agiersch@natomasunified.org</t>
  </si>
  <si>
    <t>34765050000000</t>
  </si>
  <si>
    <t>Twin Rivers Unified</t>
  </si>
  <si>
    <t>Steven Martinez</t>
  </si>
  <si>
    <t>steve.martinez@trusd.net</t>
  </si>
  <si>
    <t>34674473430717</t>
  </si>
  <si>
    <t>Visions In Education</t>
  </si>
  <si>
    <t>Steve Olmos</t>
  </si>
  <si>
    <t>superintendent@viedu.org</t>
  </si>
  <si>
    <t>34765050101832</t>
  </si>
  <si>
    <t>Futures High</t>
  </si>
  <si>
    <t>Yvonne Graser</t>
  </si>
  <si>
    <t>916-286-5199x2310</t>
  </si>
  <si>
    <t>Yvonne.Graser@gcccharters.org</t>
  </si>
  <si>
    <t>34765050101766</t>
  </si>
  <si>
    <t>Community Outreach Academy</t>
  </si>
  <si>
    <t>34765050108837</t>
  </si>
  <si>
    <t>Community Collaborative Charter</t>
  </si>
  <si>
    <t>34765050113878</t>
  </si>
  <si>
    <t>Higher Learning Academy</t>
  </si>
  <si>
    <t>34674390121665</t>
  </si>
  <si>
    <t>Yav Pem Suab Academy - Preparing for the Future Charter</t>
  </si>
  <si>
    <t>Megan Lao</t>
  </si>
  <si>
    <t>916-433-5057</t>
  </si>
  <si>
    <t>Megan-Lao@urbancsc.org</t>
  </si>
  <si>
    <t>34674470120469</t>
  </si>
  <si>
    <t>Aspire Alexander Twilight College Preparatory Academy</t>
  </si>
  <si>
    <t>916-979-1788</t>
  </si>
  <si>
    <t>34674470121467</t>
  </si>
  <si>
    <t>Aspire Alexander Twilight Secondary Academy</t>
  </si>
  <si>
    <t>34674470128124</t>
  </si>
  <si>
    <t>Gateway International</t>
  </si>
  <si>
    <t>34674390137406</t>
  </si>
  <si>
    <t>SAVA - Sacramento Academic and Vocational Academy - SCUSD</t>
  </si>
  <si>
    <t>35674700000000</t>
  </si>
  <si>
    <t>San Benito</t>
  </si>
  <si>
    <t>Hollister</t>
  </si>
  <si>
    <t>Colleen Myers</t>
  </si>
  <si>
    <t>831-630-6300</t>
  </si>
  <si>
    <t>cmyers@hesd.org</t>
  </si>
  <si>
    <t>35675380000000</t>
  </si>
  <si>
    <t>San Benito High</t>
  </si>
  <si>
    <t>Elaine Klauer</t>
  </si>
  <si>
    <t>831-637-5831x162</t>
  </si>
  <si>
    <t>eklauer@sbhsd.k12.ca.us</t>
  </si>
  <si>
    <t>35752590000000</t>
  </si>
  <si>
    <t>Aromas - San Juan Unified</t>
  </si>
  <si>
    <t>Dan Ornelas</t>
  </si>
  <si>
    <t>831-623-4500x1214</t>
  </si>
  <si>
    <t>dornelas@asjusd.org</t>
  </si>
  <si>
    <t>35674700127688</t>
  </si>
  <si>
    <t>Hollister Prep</t>
  </si>
  <si>
    <t>Gabriela Roldan</t>
  </si>
  <si>
    <t>gabriela.roldan@navigatorschools.org</t>
  </si>
  <si>
    <t>36103630000000</t>
  </si>
  <si>
    <t>San Bernardino</t>
  </si>
  <si>
    <t>San Bernardino County Office of Education</t>
  </si>
  <si>
    <t>Victoria Ford</t>
  </si>
  <si>
    <t>909-387-8515</t>
  </si>
  <si>
    <t>vicki.ford@sbcss.net</t>
  </si>
  <si>
    <t>36675870000000</t>
  </si>
  <si>
    <t>Adelanto Elementary</t>
  </si>
  <si>
    <t>Jahnnylyn Malana</t>
  </si>
  <si>
    <t>760-246-8691x10221</t>
  </si>
  <si>
    <t>jahnnylyn_malana@aesd.net</t>
  </si>
  <si>
    <t>36675950000000</t>
  </si>
  <si>
    <t>Alta Loma Elementary</t>
  </si>
  <si>
    <t>Loren Thompson</t>
  </si>
  <si>
    <t>909-484-5151</t>
  </si>
  <si>
    <t>lthompson@alsd.org</t>
  </si>
  <si>
    <t>36676110000000</t>
  </si>
  <si>
    <t>Barstow Unified</t>
  </si>
  <si>
    <t>Jamie Fisher</t>
  </si>
  <si>
    <t>760-255-6024</t>
  </si>
  <si>
    <t>jamie_fisher@busdk12.com</t>
  </si>
  <si>
    <t>36676370000000</t>
  </si>
  <si>
    <t>Bear Valley Unified</t>
  </si>
  <si>
    <t>Linda Rosado</t>
  </si>
  <si>
    <t>909-866-4631x227</t>
  </si>
  <si>
    <t>linda_rosado@bearvalleyusd.org</t>
  </si>
  <si>
    <t>36676450000000</t>
  </si>
  <si>
    <t>Central Elementary</t>
  </si>
  <si>
    <t>Lizette Diaz</t>
  </si>
  <si>
    <t>909-987-7716</t>
  </si>
  <si>
    <t>LizetteDiaz@csd.k12.ca.us</t>
  </si>
  <si>
    <t>36676520000000</t>
  </si>
  <si>
    <t>Chaffey Joint Union High</t>
  </si>
  <si>
    <t>Martin Alvarado</t>
  </si>
  <si>
    <t>909-988-8511x2590</t>
  </si>
  <si>
    <t>martin.alvarado@cjuhsd.net</t>
  </si>
  <si>
    <t>36676780000000</t>
  </si>
  <si>
    <t>Chino Valley Unified</t>
  </si>
  <si>
    <t>Stacy Ayers</t>
  </si>
  <si>
    <t>951-805-8662</t>
  </si>
  <si>
    <t>stacy_ayersescarcega@chino.k12.ca.us</t>
  </si>
  <si>
    <t>36676860000000</t>
  </si>
  <si>
    <t>Colton Joint Unified</t>
  </si>
  <si>
    <t>Gilbert Diaz</t>
  </si>
  <si>
    <t>909-580-6551</t>
  </si>
  <si>
    <t>gil_diaz@cjusd.net</t>
  </si>
  <si>
    <t>36676940000000</t>
  </si>
  <si>
    <t>Cucamonga Elementary</t>
  </si>
  <si>
    <t>Mike Chaix</t>
  </si>
  <si>
    <t>909-987-8942</t>
  </si>
  <si>
    <t>mchaix@cuca.k12.ca.us</t>
  </si>
  <si>
    <t>36677020000000</t>
  </si>
  <si>
    <t>Etiwanda Elementary</t>
  </si>
  <si>
    <t>Jackie Joye</t>
  </si>
  <si>
    <t>909-803-3126</t>
  </si>
  <si>
    <t>jackie_joye@etiwanda.org</t>
  </si>
  <si>
    <t>36677100000000</t>
  </si>
  <si>
    <t>Fontana Unified</t>
  </si>
  <si>
    <t>Martha Duenas</t>
  </si>
  <si>
    <t>909-357-7600x29339</t>
  </si>
  <si>
    <t>duenma@fusd.net</t>
  </si>
  <si>
    <t>36677770000000</t>
  </si>
  <si>
    <t>Morongo Unified</t>
  </si>
  <si>
    <t>Amy Woods</t>
  </si>
  <si>
    <t>760-367-9191x4262</t>
  </si>
  <si>
    <t>Amy.woods@morongo.k12.ca.us</t>
  </si>
  <si>
    <t>36677850000000</t>
  </si>
  <si>
    <t>Jan Van Dyke</t>
  </si>
  <si>
    <t>909-947-2205</t>
  </si>
  <si>
    <t>jan_vandyke@mtnview.k12.ca.us</t>
  </si>
  <si>
    <t>36678190000000</t>
  </si>
  <si>
    <t>Ontario-Montclair</t>
  </si>
  <si>
    <t>Justin Spencer</t>
  </si>
  <si>
    <t>909-418-6552</t>
  </si>
  <si>
    <t>justin.spencer@omsd.net</t>
  </si>
  <si>
    <t>36678430000000</t>
  </si>
  <si>
    <t>Redlands Unified</t>
  </si>
  <si>
    <t>Sonya Balingit</t>
  </si>
  <si>
    <t>909-307-5300x20353</t>
  </si>
  <si>
    <t>sonya_balingit@redlands.k12.ca.us</t>
  </si>
  <si>
    <t>36678500000000</t>
  </si>
  <si>
    <t>Rialto Unified</t>
  </si>
  <si>
    <t>Kevin Hodgson</t>
  </si>
  <si>
    <t>909-820-7700</t>
  </si>
  <si>
    <t>khodgson@rialtousd.org</t>
  </si>
  <si>
    <t>36678680000000</t>
  </si>
  <si>
    <t>Rim of the World Unified</t>
  </si>
  <si>
    <t>Jennifer Whiteside</t>
  </si>
  <si>
    <t>909-336-4111</t>
  </si>
  <si>
    <t>jennifer_whiteside@rimsd.k12.ca.us</t>
  </si>
  <si>
    <t>36678760000000</t>
  </si>
  <si>
    <t>San Bernardino City Unified</t>
  </si>
  <si>
    <t>Mauricio Arellano</t>
  </si>
  <si>
    <t>mauricio.arellano@sbcusd.k12.ca.us</t>
  </si>
  <si>
    <t>36679180000000</t>
  </si>
  <si>
    <t>Victor Elementary</t>
  </si>
  <si>
    <t>Lori Clark</t>
  </si>
  <si>
    <t>760-245-1691</t>
  </si>
  <si>
    <t>lclark@vesd.net</t>
  </si>
  <si>
    <t>36679340000000</t>
  </si>
  <si>
    <t>Victor Valley Union High</t>
  </si>
  <si>
    <t>fal asrani</t>
  </si>
  <si>
    <t>760-955-3200</t>
  </si>
  <si>
    <t>fasrani@vvuhsd.org</t>
  </si>
  <si>
    <t>36679590000000</t>
  </si>
  <si>
    <t>Yucaipa-Calimesa Joint Unified</t>
  </si>
  <si>
    <t>Susan Brown</t>
  </si>
  <si>
    <t>909-797-0174x5829</t>
  </si>
  <si>
    <t>susan_brown@ycjusd.us</t>
  </si>
  <si>
    <t>36739570000000</t>
  </si>
  <si>
    <t>Snowline Joint Unified</t>
  </si>
  <si>
    <t>Andrea Padilla</t>
  </si>
  <si>
    <t>760-868-5817x10215</t>
  </si>
  <si>
    <t>andrea_padilla@snowlineschools.com</t>
  </si>
  <si>
    <t>36750440000000</t>
  </si>
  <si>
    <t>Hesperia Unified</t>
  </si>
  <si>
    <t>Alex Cristales</t>
  </si>
  <si>
    <t>760-244-4411x7307</t>
  </si>
  <si>
    <t>alex.cristales@hesperiausd.org</t>
  </si>
  <si>
    <t>36750690000000</t>
  </si>
  <si>
    <t>Upland Unified</t>
  </si>
  <si>
    <t>Antonio Gonzalez</t>
  </si>
  <si>
    <t>909-985-1864x21112</t>
  </si>
  <si>
    <t>antonio_gonzalez@upland.k12.ca.us</t>
  </si>
  <si>
    <t>36750770000000</t>
  </si>
  <si>
    <t>Apple Valley Unified</t>
  </si>
  <si>
    <t>Patrick Schlosser</t>
  </si>
  <si>
    <t>760-247-8001x1417</t>
  </si>
  <si>
    <t>patrick_schlosser@avusd.org</t>
  </si>
  <si>
    <t>36678270113928</t>
  </si>
  <si>
    <t>Riverside Preparatory</t>
  </si>
  <si>
    <t>Kyla Rivera</t>
  </si>
  <si>
    <t>760-243-5884x108</t>
  </si>
  <si>
    <t>kyla_rivera@orogrande.org</t>
  </si>
  <si>
    <t>36103630115808</t>
  </si>
  <si>
    <t>Norton Science and Language Academy</t>
  </si>
  <si>
    <t>Amber Watson</t>
  </si>
  <si>
    <t>760-946-5414x240</t>
  </si>
  <si>
    <t>awatson@lcer.org</t>
  </si>
  <si>
    <t>36750440118059</t>
  </si>
  <si>
    <t>LaVerne Elementary Preparatory Academy</t>
  </si>
  <si>
    <t xml:space="preserve">Debbie Tarver </t>
  </si>
  <si>
    <t>760-948-4333</t>
  </si>
  <si>
    <t>debbie.tarver@lepacademy.com</t>
  </si>
  <si>
    <t>36103636111918</t>
  </si>
  <si>
    <t>Desert Trails Preparatory Academy</t>
  </si>
  <si>
    <t>Debbie Tarver</t>
  </si>
  <si>
    <t>760-530-7680</t>
  </si>
  <si>
    <t>debbie.tarver@dtpacademy.com</t>
  </si>
  <si>
    <t>37103710000000</t>
  </si>
  <si>
    <t>San Diego</t>
  </si>
  <si>
    <t>San Diego County Office of Education</t>
  </si>
  <si>
    <t>Bruce Petersen</t>
  </si>
  <si>
    <t>562-233-6086</t>
  </si>
  <si>
    <t>bruce.petersen@sdcoe.net</t>
  </si>
  <si>
    <t>37679670000000</t>
  </si>
  <si>
    <t>Alpine Union Elementary</t>
  </si>
  <si>
    <t>David Graves</t>
  </si>
  <si>
    <t>619-445-3236x809</t>
  </si>
  <si>
    <t>dgraves@alpineschools.net</t>
  </si>
  <si>
    <t>37679830000000</t>
  </si>
  <si>
    <t>Borrego Springs Unified</t>
  </si>
  <si>
    <t>martha deichler</t>
  </si>
  <si>
    <t>619-948-5900</t>
  </si>
  <si>
    <t>mdeichler@bsusd.net</t>
  </si>
  <si>
    <t>37679910000000</t>
  </si>
  <si>
    <t>Cajon Valley Union</t>
  </si>
  <si>
    <t>Karen Minshew</t>
  </si>
  <si>
    <t>619-588-3086</t>
  </si>
  <si>
    <t>minshew@cajonvalley.net</t>
  </si>
  <si>
    <t>37680230000000</t>
  </si>
  <si>
    <t>Chula Vista Elementary</t>
  </si>
  <si>
    <t>Emma Sanchez</t>
  </si>
  <si>
    <t>619-425-9600x1521</t>
  </si>
  <si>
    <t>emma.sanchez@cvesd.org</t>
  </si>
  <si>
    <t>37680560000000</t>
  </si>
  <si>
    <t>Del Mar Union Elementary</t>
  </si>
  <si>
    <t>Shelley Petersen</t>
  </si>
  <si>
    <t>858-755-9301</t>
  </si>
  <si>
    <t>spetersen@dmusd.org</t>
  </si>
  <si>
    <t>37680800000000</t>
  </si>
  <si>
    <t>Encinitas Union Elementary</t>
  </si>
  <si>
    <t>Jennifer Bond</t>
  </si>
  <si>
    <t>760-944-4300x1151</t>
  </si>
  <si>
    <t>jennifer.bond@eusd.net</t>
  </si>
  <si>
    <t>37680980000000</t>
  </si>
  <si>
    <t>Escondido Union</t>
  </si>
  <si>
    <t>Kathleen Sorensen</t>
  </si>
  <si>
    <t>760-432-2380x380</t>
  </si>
  <si>
    <t>ksorensen@eusd.org</t>
  </si>
  <si>
    <t>37681060000000</t>
  </si>
  <si>
    <t>Escondido Union High</t>
  </si>
  <si>
    <t>April Moore</t>
  </si>
  <si>
    <t>760-291-3250</t>
  </si>
  <si>
    <t>amoore@euhsd.org</t>
  </si>
  <si>
    <t>37681140000000</t>
  </si>
  <si>
    <t>Fallbrook Union Elementary</t>
  </si>
  <si>
    <t>Lea Curcio</t>
  </si>
  <si>
    <t>760-731-5400</t>
  </si>
  <si>
    <t>lcurcio@fuesd.org</t>
  </si>
  <si>
    <t>37681220000000</t>
  </si>
  <si>
    <t>Fallbrook Union High</t>
  </si>
  <si>
    <t>Brenda Mefford</t>
  </si>
  <si>
    <t>760-723-6332x6199</t>
  </si>
  <si>
    <t>bmefford@fuhsd.net</t>
  </si>
  <si>
    <t>37681300000000</t>
  </si>
  <si>
    <t>Grossmont Union High</t>
  </si>
  <si>
    <t>Michele Estill</t>
  </si>
  <si>
    <t>619-593-2711</t>
  </si>
  <si>
    <t>mestill@guhsd.net</t>
  </si>
  <si>
    <t>37681550000000</t>
  </si>
  <si>
    <t>Jamul-Dulzura Union Elementary</t>
  </si>
  <si>
    <t>Lori Wigg</t>
  </si>
  <si>
    <t>619-669-7703</t>
  </si>
  <si>
    <t>lwigg@jdusd.org</t>
  </si>
  <si>
    <t>37681890000000</t>
  </si>
  <si>
    <t>Beverly Jimenez</t>
  </si>
  <si>
    <t>619-390-2648</t>
  </si>
  <si>
    <t>bjimenez@lsusd.net</t>
  </si>
  <si>
    <t>37681970000000</t>
  </si>
  <si>
    <t>La Mesa-Spring Valley</t>
  </si>
  <si>
    <t>Ronda Wood</t>
  </si>
  <si>
    <t>619-668-5700</t>
  </si>
  <si>
    <t>ronda.wood@lmsvschools.org</t>
  </si>
  <si>
    <t>37682050000000</t>
  </si>
  <si>
    <t>Lemon Grove</t>
  </si>
  <si>
    <t>Marianna Vinson</t>
  </si>
  <si>
    <t>619-825-5600</t>
  </si>
  <si>
    <t>mvinson@lemongrovesd.net</t>
  </si>
  <si>
    <t>37682130000000</t>
  </si>
  <si>
    <t>Mountain Empire Unified</t>
  </si>
  <si>
    <t>Gary Hobelman</t>
  </si>
  <si>
    <t>619-473-9022x1136</t>
  </si>
  <si>
    <t>gary.hobelman@meusd.k12.ca.us</t>
  </si>
  <si>
    <t>37682210000000</t>
  </si>
  <si>
    <t>National Elementary</t>
  </si>
  <si>
    <t>Leighangela Brady</t>
  </si>
  <si>
    <t>lbrady@nsd.us</t>
  </si>
  <si>
    <t>37682960000000</t>
  </si>
  <si>
    <t>Poway Unified</t>
  </si>
  <si>
    <t>Mercedes Hubschmitt</t>
  </si>
  <si>
    <t>858-521-2800x2734</t>
  </si>
  <si>
    <t>mhubschmitt@powayusd.com</t>
  </si>
  <si>
    <t>37683040000000</t>
  </si>
  <si>
    <t>Ramona City Unified</t>
  </si>
  <si>
    <t>Leslie Wilson</t>
  </si>
  <si>
    <t>760-787-2012</t>
  </si>
  <si>
    <t>lwilson@ramonausd.net</t>
  </si>
  <si>
    <t>37683380000000</t>
  </si>
  <si>
    <t>San Diego Unified</t>
  </si>
  <si>
    <t>Joy Milus</t>
  </si>
  <si>
    <t>619-725-7787</t>
  </si>
  <si>
    <t>jmilus@sandi.net</t>
  </si>
  <si>
    <t>37683460000000</t>
  </si>
  <si>
    <t>San Dieguito Union High</t>
  </si>
  <si>
    <t>Bryan Marcus</t>
  </si>
  <si>
    <t>760-753-6491</t>
  </si>
  <si>
    <t>bryan.marcus@sduhsd.net</t>
  </si>
  <si>
    <t>37683610000000</t>
  </si>
  <si>
    <t>Santee</t>
  </si>
  <si>
    <t>Stephanie Pierce</t>
  </si>
  <si>
    <t>619-258-2352</t>
  </si>
  <si>
    <t>stephanie.pierce@santeesd.net</t>
  </si>
  <si>
    <t>37683790000000</t>
  </si>
  <si>
    <t>San Ysidro Elementary</t>
  </si>
  <si>
    <t>Amber Elliott</t>
  </si>
  <si>
    <t>619-428-4476x3009</t>
  </si>
  <si>
    <t>amber.elliott@sysdschools.org</t>
  </si>
  <si>
    <t>37683950000000</t>
  </si>
  <si>
    <t>South Bay Union</t>
  </si>
  <si>
    <t>Pamela Reichert-Montiel</t>
  </si>
  <si>
    <t>619-628-1602</t>
  </si>
  <si>
    <t>preichert-montiel@sbusd.org</t>
  </si>
  <si>
    <t>37684110000000</t>
  </si>
  <si>
    <t>Sweetwater Union High</t>
  </si>
  <si>
    <t>Leila Kashani</t>
  </si>
  <si>
    <t>619-934-8615</t>
  </si>
  <si>
    <t>leila.kashani@sweetwaterschools.org</t>
  </si>
  <si>
    <t>37684520000000</t>
  </si>
  <si>
    <t>Vista Unified</t>
  </si>
  <si>
    <t>Jennifer Robinson</t>
  </si>
  <si>
    <t>760-726-2170x92606</t>
  </si>
  <si>
    <t>jenniferrobinson@vistausd.org</t>
  </si>
  <si>
    <t>37735510000000</t>
  </si>
  <si>
    <t>Carlsbad Unified</t>
  </si>
  <si>
    <t>Benjamin Churchill</t>
  </si>
  <si>
    <t>bchurchill@carlsbadusd.net</t>
  </si>
  <si>
    <t>37735690000000</t>
  </si>
  <si>
    <t>Oceanside Unified</t>
  </si>
  <si>
    <t>Vicki Gravlin</t>
  </si>
  <si>
    <t>760-966-4000x7822</t>
  </si>
  <si>
    <t>Vicki.Gravlin@oside.us</t>
  </si>
  <si>
    <t>37737910000000</t>
  </si>
  <si>
    <t>San Marcos Unified</t>
  </si>
  <si>
    <t>Spencer L. Wavra</t>
  </si>
  <si>
    <t>760-752-1299</t>
  </si>
  <si>
    <t>spencer.wavra@smusd.org</t>
  </si>
  <si>
    <t>37756140000000</t>
  </si>
  <si>
    <t>Valley Center-Pauma Unified</t>
  </si>
  <si>
    <t>Maysa Bitar</t>
  </si>
  <si>
    <t>760-749-0464</t>
  </si>
  <si>
    <t>bitar.ma@vcpusd.org</t>
  </si>
  <si>
    <t>37768510000000</t>
  </si>
  <si>
    <t>Bonsall Unified</t>
  </si>
  <si>
    <t>Janet Whiddon</t>
  </si>
  <si>
    <t>760-631-5200x1000</t>
  </si>
  <si>
    <t>janet.whiddon@bonsallusd.com</t>
  </si>
  <si>
    <t>37683386039457</t>
  </si>
  <si>
    <t>Darnall Charter</t>
  </si>
  <si>
    <t xml:space="preserve">Dulce Rodriguez </t>
  </si>
  <si>
    <t>619-582-1822</t>
  </si>
  <si>
    <t>drodriguez@darnallcharter.org</t>
  </si>
  <si>
    <t>37683386040018</t>
  </si>
  <si>
    <t>Harriet Tubman Village Charter</t>
  </si>
  <si>
    <t xml:space="preserve">Ryan Woodard </t>
  </si>
  <si>
    <t>619-668-8635</t>
  </si>
  <si>
    <t>rwoodard@tubmancharter.org</t>
  </si>
  <si>
    <t>37683386061964</t>
  </si>
  <si>
    <t>The O'Farrell Charter</t>
  </si>
  <si>
    <t>Cindy Wagner</t>
  </si>
  <si>
    <t>cindy.wagner@ofarrellschool.org</t>
  </si>
  <si>
    <t>37684523730942</t>
  </si>
  <si>
    <t>Guajome Park Academy Charter</t>
  </si>
  <si>
    <t>Carol Blackburn</t>
  </si>
  <si>
    <t>760-631-8500</t>
  </si>
  <si>
    <t>blackburnca@guajome.net</t>
  </si>
  <si>
    <t>37680236111322</t>
  </si>
  <si>
    <t>Discovery Charter</t>
  </si>
  <si>
    <t>Neil MacGaffey</t>
  </si>
  <si>
    <t>619-656-0797x270915</t>
  </si>
  <si>
    <t>Neil.MacGaffey@cvesd.org</t>
  </si>
  <si>
    <t>37680236037980</t>
  </si>
  <si>
    <t>Mueller Charter (Robert L.)</t>
  </si>
  <si>
    <t>lisa waller</t>
  </si>
  <si>
    <t>619-425-9600x181381</t>
  </si>
  <si>
    <t>lisa.waller@cvesd.org</t>
  </si>
  <si>
    <t>37680236037956</t>
  </si>
  <si>
    <t>Feaster (Mae L.) Charter</t>
  </si>
  <si>
    <t>Reginald DePass</t>
  </si>
  <si>
    <t>619-422-8397x2915</t>
  </si>
  <si>
    <t>reginald.depass@cvesd.org</t>
  </si>
  <si>
    <t>37680236115778</t>
  </si>
  <si>
    <t>Chula Vista Learning Community Charter</t>
  </si>
  <si>
    <t>Jorge A Ramirez Delgado</t>
  </si>
  <si>
    <t>619-426-2885</t>
  </si>
  <si>
    <t>Jorge.Ramirez@cvesd.org</t>
  </si>
  <si>
    <t>37681303732732</t>
  </si>
  <si>
    <t>Helix High</t>
  </si>
  <si>
    <t>Elena Smith</t>
  </si>
  <si>
    <t>619-644-1940x125</t>
  </si>
  <si>
    <t>esmith@helixcharter.net</t>
  </si>
  <si>
    <t>37683386119598</t>
  </si>
  <si>
    <t>King-Chavez Academy of Excellence</t>
  </si>
  <si>
    <t>Jorge Collins</t>
  </si>
  <si>
    <t>jcollins@kingchavez.org</t>
  </si>
  <si>
    <t>37680236116859</t>
  </si>
  <si>
    <t>Arroyo Vista Charter</t>
  </si>
  <si>
    <t>Anthony Sibaja Velazco</t>
  </si>
  <si>
    <t>Anthony.sibajavelazco@cvesd.org</t>
  </si>
  <si>
    <t>37682210101360</t>
  </si>
  <si>
    <t>Integrity Charter</t>
  </si>
  <si>
    <t>Teresa Hart-Sanchez</t>
  </si>
  <si>
    <t>619-336-0808</t>
  </si>
  <si>
    <t>thart@integritycharterschool.net</t>
  </si>
  <si>
    <t>37684520106120</t>
  </si>
  <si>
    <t>SIATech</t>
  </si>
  <si>
    <t>Pricilla Perez</t>
  </si>
  <si>
    <t>760-631-3423</t>
  </si>
  <si>
    <t>Pricilla.Perez@siatech.org</t>
  </si>
  <si>
    <t>37103710108548</t>
  </si>
  <si>
    <t>Iftin Charter</t>
  </si>
  <si>
    <t>Maslah Yussuf</t>
  </si>
  <si>
    <t>yussuf@iftincharter.net</t>
  </si>
  <si>
    <t>37683386039812</t>
  </si>
  <si>
    <t>Keiller Leadership Academy</t>
  </si>
  <si>
    <t>Christy Robbins</t>
  </si>
  <si>
    <t>619-263-9266</t>
  </si>
  <si>
    <t>crobbins@mykla.org</t>
  </si>
  <si>
    <t>37683380109033</t>
  </si>
  <si>
    <t>King-Chavez Arts and Athletics Academy</t>
  </si>
  <si>
    <t>Shelley Baca</t>
  </si>
  <si>
    <t>sbaca@kingchavez.org</t>
  </si>
  <si>
    <t>37683386040190</t>
  </si>
  <si>
    <t>King-Chavez Primary Academy</t>
  </si>
  <si>
    <t>Gerry Guevara</t>
  </si>
  <si>
    <t>gguevara@kingchavez.org</t>
  </si>
  <si>
    <t>37683380111906</t>
  </si>
  <si>
    <t>King-Chavez Preparatory Academy</t>
  </si>
  <si>
    <t>Matt Mason</t>
  </si>
  <si>
    <t>mmason@kingchavez.org</t>
  </si>
  <si>
    <t>37683380114462</t>
  </si>
  <si>
    <t>Health Sciences High and Middle College</t>
  </si>
  <si>
    <t>Javier Vaca</t>
  </si>
  <si>
    <t>jvaca@hshmc.org</t>
  </si>
  <si>
    <t>37681303731262</t>
  </si>
  <si>
    <t>Steele Canyon High</t>
  </si>
  <si>
    <t>Anita Lancaster</t>
  </si>
  <si>
    <t>619-660-3551</t>
  </si>
  <si>
    <t>alancaster@schscougars.org</t>
  </si>
  <si>
    <t>37683380118851</t>
  </si>
  <si>
    <t>King-Chavez Community High</t>
  </si>
  <si>
    <t>Desi Sullivan</t>
  </si>
  <si>
    <t>dsullivan@kingchavez.org</t>
  </si>
  <si>
    <t>37683380119610</t>
  </si>
  <si>
    <t>Gompers Preparatory Academy</t>
  </si>
  <si>
    <t>Jane Firpo-Leverson</t>
  </si>
  <si>
    <t>619-263-2171</t>
  </si>
  <si>
    <t>jfirpo@gomperscharter.org</t>
  </si>
  <si>
    <t>37680230119594</t>
  </si>
  <si>
    <t>Leonardo da Vinci Health Sciences Charter</t>
  </si>
  <si>
    <t>Courtney Cox</t>
  </si>
  <si>
    <t>courtney.cox@davincicharter.org</t>
  </si>
  <si>
    <t>37683380136663</t>
  </si>
  <si>
    <t>America's Finest Charter</t>
  </si>
  <si>
    <t>Tim Bagby</t>
  </si>
  <si>
    <t>tbagby@americasfinestcharterschool.org</t>
  </si>
  <si>
    <t>37680490132506</t>
  </si>
  <si>
    <t>Cabrillo Point Academy</t>
  </si>
  <si>
    <t>Jenna Lorge</t>
  </si>
  <si>
    <t>jenna.lorge@cabrillopointacademy.org</t>
  </si>
  <si>
    <t>37680490136416</t>
  </si>
  <si>
    <t>Pacific Coast Academy</t>
  </si>
  <si>
    <t>Kate Eng</t>
  </si>
  <si>
    <t>619-749-1928</t>
  </si>
  <si>
    <t>keng@charterimpact.com</t>
  </si>
  <si>
    <t>37679910139394</t>
  </si>
  <si>
    <t>Kidinnu Academy</t>
  </si>
  <si>
    <t>Christin Barkas</t>
  </si>
  <si>
    <t>619-938-4864</t>
  </si>
  <si>
    <t>cbarkas@kidinnu.com</t>
  </si>
  <si>
    <t>37681630139402</t>
  </si>
  <si>
    <t>Brookfield Engineering Science Technology Academy</t>
  </si>
  <si>
    <t>Alejandro Soriano</t>
  </si>
  <si>
    <t>asoriano@bestacademycs.com</t>
  </si>
  <si>
    <t>37679910140558</t>
  </si>
  <si>
    <t>Bostonia Global</t>
  </si>
  <si>
    <t>Nerel Winter</t>
  </si>
  <si>
    <t>760-458-7263</t>
  </si>
  <si>
    <t>wintern@cajonvalley.net</t>
  </si>
  <si>
    <t>38684780000000</t>
  </si>
  <si>
    <t>San Francisco</t>
  </si>
  <si>
    <t>San Francisco Unified</t>
  </si>
  <si>
    <t>Amy Gottesfeld</t>
  </si>
  <si>
    <t>415-516-5474</t>
  </si>
  <si>
    <t>gottesfelda@sfusd.edu</t>
  </si>
  <si>
    <t>38684786040935</t>
  </si>
  <si>
    <t>Thomas Edison Charter Academy</t>
  </si>
  <si>
    <t>Rina Melendez</t>
  </si>
  <si>
    <t>415-872-5238</t>
  </si>
  <si>
    <t>rmelendez@teca-sf.org</t>
  </si>
  <si>
    <t>38684780123505</t>
  </si>
  <si>
    <t>Mission Preparatory</t>
  </si>
  <si>
    <t xml:space="preserve">Cynthia Jerez </t>
  </si>
  <si>
    <t>415-508-9626</t>
  </si>
  <si>
    <t>cjerez@missionpreparatory.org</t>
  </si>
  <si>
    <t>39103970000000</t>
  </si>
  <si>
    <t>San Joaquin</t>
  </si>
  <si>
    <t>San Joaquin County Office of Education</t>
  </si>
  <si>
    <t xml:space="preserve">Sean Morrill </t>
  </si>
  <si>
    <t>209 313-4211</t>
  </si>
  <si>
    <t xml:space="preserve">smorrill@sjcoe.net </t>
  </si>
  <si>
    <t>39685020000000</t>
  </si>
  <si>
    <t>Escalon Unified</t>
  </si>
  <si>
    <t>Kristin Tiger</t>
  </si>
  <si>
    <t>209-838-3591x1001</t>
  </si>
  <si>
    <t>ktiger@escalonusd.org</t>
  </si>
  <si>
    <t>39685440000000</t>
  </si>
  <si>
    <t>Jefferson Elementary</t>
  </si>
  <si>
    <t>Sarah Steen</t>
  </si>
  <si>
    <t>209-836-4531</t>
  </si>
  <si>
    <t>ssteen@jsdtracy.com</t>
  </si>
  <si>
    <t>39685690000000</t>
  </si>
  <si>
    <t>Lincoln Unified</t>
  </si>
  <si>
    <t>Angela Katzakis</t>
  </si>
  <si>
    <t>209-953-8735</t>
  </si>
  <si>
    <t>akatzakis@lusd.net</t>
  </si>
  <si>
    <t>39685770000000</t>
  </si>
  <si>
    <t>Linden Unified</t>
  </si>
  <si>
    <t>Jamie Hughes</t>
  </si>
  <si>
    <t>209-887-8134</t>
  </si>
  <si>
    <t>jhughes@lindenusd.com</t>
  </si>
  <si>
    <t>39685850000000</t>
  </si>
  <si>
    <t>Lodi Unified</t>
  </si>
  <si>
    <t>Rafael Ceja</t>
  </si>
  <si>
    <t>209-331-8159</t>
  </si>
  <si>
    <t>rceja@lodiusd.net</t>
  </si>
  <si>
    <t>39685930000000</t>
  </si>
  <si>
    <t>Manteca Unified</t>
  </si>
  <si>
    <t>Lisa Herrin</t>
  </si>
  <si>
    <t>209-858-0798</t>
  </si>
  <si>
    <t>Lherrin@musd.net</t>
  </si>
  <si>
    <t>39686270000000</t>
  </si>
  <si>
    <t>New Jerusalem Elementary</t>
  </si>
  <si>
    <t>Billy Wessell</t>
  </si>
  <si>
    <t>209-740-4699x1103</t>
  </si>
  <si>
    <t>bwessell@njes.org</t>
  </si>
  <si>
    <t>39686500000000</t>
  </si>
  <si>
    <t>Ripon Unified</t>
  </si>
  <si>
    <t>Ziggy Robeson</t>
  </si>
  <si>
    <t>zrobeson@riponusd.net</t>
  </si>
  <si>
    <t>39686760000000</t>
  </si>
  <si>
    <t>Stockton Unified</t>
  </si>
  <si>
    <t>Israel Gonzalez</t>
  </si>
  <si>
    <t>209-933-7000x2729</t>
  </si>
  <si>
    <t>igonzalez@stocktonusd.net</t>
  </si>
  <si>
    <t>39754990000000</t>
  </si>
  <si>
    <t>Tracy Joint Unified</t>
  </si>
  <si>
    <t>Mary Petty</t>
  </si>
  <si>
    <t>209-830-3210x1051</t>
  </si>
  <si>
    <t>mpetty@tusd.net</t>
  </si>
  <si>
    <t>39767600000000</t>
  </si>
  <si>
    <t>Lammersville Joint Unified</t>
  </si>
  <si>
    <t>Irene Busuttil</t>
  </si>
  <si>
    <t>209-836-7400x2314</t>
  </si>
  <si>
    <t>ibusuttil@lammersvilleusd.net</t>
  </si>
  <si>
    <t>39685856116594</t>
  </si>
  <si>
    <t>Aspire Vincent Shalvey Academy</t>
  </si>
  <si>
    <t>39685856118921</t>
  </si>
  <si>
    <t>Aspire River Oaks Charter</t>
  </si>
  <si>
    <t>Dan Jerabek</t>
  </si>
  <si>
    <t>510-206-4215</t>
  </si>
  <si>
    <t>Dan.Jerabek@aspirepublicschools.org</t>
  </si>
  <si>
    <t>39686760108647</t>
  </si>
  <si>
    <t>Aspire Rosa Parks Academy</t>
  </si>
  <si>
    <t>39686760117853</t>
  </si>
  <si>
    <t>Dr. Lewis Dolphin Stallworth Sr. Charter</t>
  </si>
  <si>
    <t xml:space="preserve">Claudia Espinoza </t>
  </si>
  <si>
    <t>209-948-4511</t>
  </si>
  <si>
    <t>cespinoza@stallworthcharter.org</t>
  </si>
  <si>
    <t>39686760118497</t>
  </si>
  <si>
    <t>Aspire Langston Hughes Academy</t>
  </si>
  <si>
    <t>39686760114876</t>
  </si>
  <si>
    <t>Aspire Port City Academy</t>
  </si>
  <si>
    <t>209-943-2389</t>
  </si>
  <si>
    <t>39773880131789</t>
  </si>
  <si>
    <t>NextGeneration STEAM Academy</t>
  </si>
  <si>
    <t xml:space="preserve">Angel Mendoza </t>
  </si>
  <si>
    <t>209-229-4736</t>
  </si>
  <si>
    <t>anmendoza@riacademies.net</t>
  </si>
  <si>
    <t>40687000000000</t>
  </si>
  <si>
    <t>San Luis Obispo</t>
  </si>
  <si>
    <t>Atascadero Unified</t>
  </si>
  <si>
    <t>Colleen Madson</t>
  </si>
  <si>
    <t>805-462-4200</t>
  </si>
  <si>
    <t>colleenmadson@atasusd.org</t>
  </si>
  <si>
    <t>40687590000000</t>
  </si>
  <si>
    <t>Lucia Mar Unified</t>
  </si>
  <si>
    <t>Katie Salcido</t>
  </si>
  <si>
    <t>805-668-0799</t>
  </si>
  <si>
    <t>katie.salcido@lmusd.org</t>
  </si>
  <si>
    <t>40688090000000</t>
  </si>
  <si>
    <t>San Luis Coastal Unified</t>
  </si>
  <si>
    <t>Stephanie Shepherd</t>
  </si>
  <si>
    <t>805-549-1342</t>
  </si>
  <si>
    <t>sshepherd@slcusd.org</t>
  </si>
  <si>
    <t>40688250000000</t>
  </si>
  <si>
    <t>San Miguel Joint Union</t>
  </si>
  <si>
    <t>Judy Bedell</t>
  </si>
  <si>
    <t>805-467-3216x201</t>
  </si>
  <si>
    <t>jbedell@sanmiguelschools.org</t>
  </si>
  <si>
    <t>40688330000000</t>
  </si>
  <si>
    <t>Shandon Joint Unified</t>
  </si>
  <si>
    <t>Shannon Kepins</t>
  </si>
  <si>
    <t>805-238-1782</t>
  </si>
  <si>
    <t>skepins@shandonschools.org</t>
  </si>
  <si>
    <t>40688410000000</t>
  </si>
  <si>
    <t>Templeton Unified</t>
  </si>
  <si>
    <t>Aaron Asplund</t>
  </si>
  <si>
    <t>805-434-5810</t>
  </si>
  <si>
    <t>aasplund@templetonusd.org</t>
  </si>
  <si>
    <t>40754570000000</t>
  </si>
  <si>
    <t>Paso Robles Joint Unified</t>
  </si>
  <si>
    <t>Erin Haley</t>
  </si>
  <si>
    <t>805-769-1000x30401</t>
  </si>
  <si>
    <t>Ehaley@pasoschools.org</t>
  </si>
  <si>
    <t>40754650000000</t>
  </si>
  <si>
    <t>Coast Unified</t>
  </si>
  <si>
    <t>Annie Lachance</t>
  </si>
  <si>
    <t>805-924-2926</t>
  </si>
  <si>
    <t>alachance@coastusd.org</t>
  </si>
  <si>
    <t>41688580000000</t>
  </si>
  <si>
    <t>San Mateo</t>
  </si>
  <si>
    <t>Bayshore Elementary</t>
  </si>
  <si>
    <t>Toni Presta</t>
  </si>
  <si>
    <t>415-467-0550</t>
  </si>
  <si>
    <t>tpresta@brisbanesd.org</t>
  </si>
  <si>
    <t>41688660000000</t>
  </si>
  <si>
    <t>Belmont-Redwood Shores Elementary</t>
  </si>
  <si>
    <t>Ching-Pei Hu</t>
  </si>
  <si>
    <t>650-637-4800x1038</t>
  </si>
  <si>
    <t>chu@brssd.org</t>
  </si>
  <si>
    <t>41688820000000</t>
  </si>
  <si>
    <t>Burlingame Elementary</t>
  </si>
  <si>
    <t>Diego Zarate</t>
  </si>
  <si>
    <t>757-748-0435</t>
  </si>
  <si>
    <t>dzarate@burlingameschools.org</t>
  </si>
  <si>
    <t>41688900000000</t>
  </si>
  <si>
    <t>Cabrillo Unified</t>
  </si>
  <si>
    <t>Leticia Bhatia</t>
  </si>
  <si>
    <t xml:space="preserve">650-865-5119 </t>
  </si>
  <si>
    <t>bhatial@cabrillo.k12.ca.us</t>
  </si>
  <si>
    <t>41689160000000</t>
  </si>
  <si>
    <t>Heidi Joyner</t>
  </si>
  <si>
    <t>650-746-2410</t>
  </si>
  <si>
    <t>hjoyner@jeffersonesd.org</t>
  </si>
  <si>
    <t>41689240000000</t>
  </si>
  <si>
    <t>Jefferson Union High</t>
  </si>
  <si>
    <t>Kareen Baca</t>
  </si>
  <si>
    <t>650-550-7947</t>
  </si>
  <si>
    <t>kbaca@juhsd.net</t>
  </si>
  <si>
    <t>41689320000000</t>
  </si>
  <si>
    <t>Pacifica</t>
  </si>
  <si>
    <t>Will Lucey</t>
  </si>
  <si>
    <t>650-738-6616</t>
  </si>
  <si>
    <t>wlucey@pacificasd.org</t>
  </si>
  <si>
    <t>41689650000000</t>
  </si>
  <si>
    <t>Menlo Park City Elementary</t>
  </si>
  <si>
    <t>Jammie Behrendt</t>
  </si>
  <si>
    <t>650-321-7140x5605</t>
  </si>
  <si>
    <t>jbehrendt@mpcsd.org</t>
  </si>
  <si>
    <t>41689730000000</t>
  </si>
  <si>
    <t>Millbrae Elementary</t>
  </si>
  <si>
    <t>Debra French</t>
  </si>
  <si>
    <t>650-697-5693</t>
  </si>
  <si>
    <t>dfrench@millbraesd.org</t>
  </si>
  <si>
    <t>41689990000000</t>
  </si>
  <si>
    <t>Ravenswood City Elementary</t>
  </si>
  <si>
    <t>Alison Officer</t>
  </si>
  <si>
    <t>650-861-0362</t>
  </si>
  <si>
    <t>aofficer@ravenswoodschools.org</t>
  </si>
  <si>
    <t>41690050000000</t>
  </si>
  <si>
    <t>Redwood City Elementary</t>
  </si>
  <si>
    <t>Katherine Rivera</t>
  </si>
  <si>
    <t>650-482-2065</t>
  </si>
  <si>
    <t>krivera@rcsdk8.net</t>
  </si>
  <si>
    <t>41690130000000</t>
  </si>
  <si>
    <t>San Bruno Park Elementary</t>
  </si>
  <si>
    <t>Mariana Solomon</t>
  </si>
  <si>
    <t>650-624-3101</t>
  </si>
  <si>
    <t>msolomon@sbpsd.k12.ca.us</t>
  </si>
  <si>
    <t>41690210000000</t>
  </si>
  <si>
    <t>San Carlos Elementary</t>
  </si>
  <si>
    <t>Hans Barber</t>
  </si>
  <si>
    <t>408-590-5930</t>
  </si>
  <si>
    <t>hbarber@scsdk8.org</t>
  </si>
  <si>
    <t>41690390000000</t>
  </si>
  <si>
    <t>San Mateo-Foster City</t>
  </si>
  <si>
    <t>Aleyda Barrera-Cruz</t>
  </si>
  <si>
    <t>949-842-7685</t>
  </si>
  <si>
    <t>albarreracruz@smfcsd.net</t>
  </si>
  <si>
    <t>41690470000000</t>
  </si>
  <si>
    <t>San Mateo Union High</t>
  </si>
  <si>
    <t>Brian Simmons</t>
  </si>
  <si>
    <t>650-558-2212</t>
  </si>
  <si>
    <t>bsimmons@smuhsd.org</t>
  </si>
  <si>
    <t>41690620000000</t>
  </si>
  <si>
    <t>Sequoia Union High</t>
  </si>
  <si>
    <t>Diana Wilmot</t>
  </si>
  <si>
    <t>650-369-1411x22546</t>
  </si>
  <si>
    <t>dwilmot@seq.org</t>
  </si>
  <si>
    <t>41690700000000</t>
  </si>
  <si>
    <t>South San Francisco Unified</t>
  </si>
  <si>
    <t>Rajpal Bal</t>
  </si>
  <si>
    <t>650-877-8745</t>
  </si>
  <si>
    <t>rbal@ssfusd.org</t>
  </si>
  <si>
    <t>41689990134197</t>
  </si>
  <si>
    <t>Aspire East Palo Alto Charter</t>
  </si>
  <si>
    <t>41690620126722</t>
  </si>
  <si>
    <t>East Palo Alto Academy</t>
  </si>
  <si>
    <t>Isabel Cervantes-Falk</t>
  </si>
  <si>
    <t>650-369-1411x22548</t>
  </si>
  <si>
    <t>icervantesfalk@seq.org</t>
  </si>
  <si>
    <t>41690050127282</t>
  </si>
  <si>
    <t>Connect Community Charter</t>
  </si>
  <si>
    <t xml:space="preserve">Hayley Dupuy </t>
  </si>
  <si>
    <t>650-482-2426</t>
  </si>
  <si>
    <t>hdupuy@connectrwc.org</t>
  </si>
  <si>
    <t>41690050132076</t>
  </si>
  <si>
    <t>Rocketship Redwood City</t>
  </si>
  <si>
    <t>42691200000000</t>
  </si>
  <si>
    <t>Santa Barbara</t>
  </si>
  <si>
    <t>Santa Maria-Bonita</t>
  </si>
  <si>
    <t>Sam Humphrey</t>
  </si>
  <si>
    <t>805-361-8112</t>
  </si>
  <si>
    <t>shumphrey@smbsd.net</t>
  </si>
  <si>
    <t>42691380000000</t>
  </si>
  <si>
    <t>Buellton Union Elementary</t>
  </si>
  <si>
    <t>Rebecca Holmes</t>
  </si>
  <si>
    <t>805-686-2767x2</t>
  </si>
  <si>
    <t>rholmes@buelltonusd.org</t>
  </si>
  <si>
    <t>42691460000000</t>
  </si>
  <si>
    <t>Carpinteria Unified</t>
  </si>
  <si>
    <t>Mari Hornback</t>
  </si>
  <si>
    <t>805-684-4511 x512</t>
  </si>
  <si>
    <t>mhornback@cusd.net</t>
  </si>
  <si>
    <t>42691950000000</t>
  </si>
  <si>
    <t>Goleta Union Elementary</t>
  </si>
  <si>
    <t>Bridget Braney</t>
  </si>
  <si>
    <t>805-681-1200x202</t>
  </si>
  <si>
    <t>bbraney@goleta.k12.ca.us</t>
  </si>
  <si>
    <t>42692030000000</t>
  </si>
  <si>
    <t>Guadalupe Union Elementary</t>
  </si>
  <si>
    <t>Gina Branum</t>
  </si>
  <si>
    <t>805-570-2845</t>
  </si>
  <si>
    <t>gbranum@gusdbobcats.com</t>
  </si>
  <si>
    <t>42692110000000</t>
  </si>
  <si>
    <t>Hope Elementary</t>
  </si>
  <si>
    <t>Mike Thomson</t>
  </si>
  <si>
    <t>805-682-2564</t>
  </si>
  <si>
    <t>mthomson@hopeschooldistrict.org</t>
  </si>
  <si>
    <t>42692290000000</t>
  </si>
  <si>
    <t>Lompoc Unified</t>
  </si>
  <si>
    <t>Tina Wall</t>
  </si>
  <si>
    <t>805-742-3230</t>
  </si>
  <si>
    <t>wall.tina@lusd.org</t>
  </si>
  <si>
    <t>42692600000000</t>
  </si>
  <si>
    <t>Orcutt Union Elementary</t>
  </si>
  <si>
    <t>Joseph Dana</t>
  </si>
  <si>
    <t>805-938-8934</t>
  </si>
  <si>
    <t>jdana@orcutt-schools.net</t>
  </si>
  <si>
    <t>42693100000000</t>
  </si>
  <si>
    <t>Santa Maria Joint Union High</t>
  </si>
  <si>
    <t>Andres Duran</t>
  </si>
  <si>
    <t>805-922-4573x1601</t>
  </si>
  <si>
    <t>aduran@smjuhsd.org</t>
  </si>
  <si>
    <t>42693360000000</t>
  </si>
  <si>
    <t>Solvang Elementary</t>
  </si>
  <si>
    <t>Sierra Loughridge</t>
  </si>
  <si>
    <t>805-688-4810x4454</t>
  </si>
  <si>
    <t>sloughridge@solvangschool.org</t>
  </si>
  <si>
    <t>42767860000000</t>
  </si>
  <si>
    <t>Santa Barbara Unified</t>
  </si>
  <si>
    <t>Steve Venz</t>
  </si>
  <si>
    <t>818-445-8993</t>
  </si>
  <si>
    <t>svenz@sbunified.org</t>
  </si>
  <si>
    <t>42767866045918</t>
  </si>
  <si>
    <t>Peabody Charter</t>
  </si>
  <si>
    <t>Demian Barnett</t>
  </si>
  <si>
    <t>805-563-1172x150</t>
  </si>
  <si>
    <t>demian.barnett@peabodycharter.net</t>
  </si>
  <si>
    <t>42767866118202</t>
  </si>
  <si>
    <t>Adelante Charter</t>
  </si>
  <si>
    <t>Juanita Hernandez</t>
  </si>
  <si>
    <t>805-966-7392x1375</t>
  </si>
  <si>
    <t>jhernandez@sbsdk12.org</t>
  </si>
  <si>
    <t>43104390000000</t>
  </si>
  <si>
    <t>Santa Clara</t>
  </si>
  <si>
    <t>Santa Clara County Office of Education</t>
  </si>
  <si>
    <t>Tracy Rohlfing</t>
  </si>
  <si>
    <t>408-453-3253</t>
  </si>
  <si>
    <t>tracy_rohlfing@sccoe.org</t>
  </si>
  <si>
    <t>43693690000000</t>
  </si>
  <si>
    <t>Alum Rock Union Elementary</t>
  </si>
  <si>
    <t>Sandra Garcia</t>
  </si>
  <si>
    <t>408-928-6800x6935</t>
  </si>
  <si>
    <t>sandra.garcia@arusd.org</t>
  </si>
  <si>
    <t>43693770000000</t>
  </si>
  <si>
    <t>Berryessa Union Elementary</t>
  </si>
  <si>
    <t>Joseph McCreary</t>
  </si>
  <si>
    <t>408-923-1887</t>
  </si>
  <si>
    <t>jmccreary@busd.net</t>
  </si>
  <si>
    <t>43693850000000</t>
  </si>
  <si>
    <t>Cambrian</t>
  </si>
  <si>
    <t>Linh Nguyen</t>
  </si>
  <si>
    <t>408-377-2103x106</t>
  </si>
  <si>
    <t>nguyenl@cambriansd.com</t>
  </si>
  <si>
    <t>43693930000000</t>
  </si>
  <si>
    <t>Campbell Union</t>
  </si>
  <si>
    <t>Denise Kilpatrick</t>
  </si>
  <si>
    <t>408-364-4200</t>
  </si>
  <si>
    <t>dkilpatrick@campbellusd.org</t>
  </si>
  <si>
    <t>43694010000000</t>
  </si>
  <si>
    <t>Campbell Union High</t>
  </si>
  <si>
    <t>Marwa Yousofzoy</t>
  </si>
  <si>
    <t>408-371-0960x2020</t>
  </si>
  <si>
    <t>myousofzoy@cuhsd.org</t>
  </si>
  <si>
    <t>43694190000000</t>
  </si>
  <si>
    <t>Cupertino Union</t>
  </si>
  <si>
    <t>Tina Bernal</t>
  </si>
  <si>
    <t>408-252-3000x61423</t>
  </si>
  <si>
    <t>bernal_tina@cusdk8.org</t>
  </si>
  <si>
    <t>43694270000000</t>
  </si>
  <si>
    <t>East Side Union High</t>
  </si>
  <si>
    <t>Nguyet Dinh</t>
  </si>
  <si>
    <t>408-347-4961</t>
  </si>
  <si>
    <t>dinhn@esuhsd.org</t>
  </si>
  <si>
    <t>43694350000000</t>
  </si>
  <si>
    <t>Evergreen Elementary</t>
  </si>
  <si>
    <t>Tonya Trim</t>
  </si>
  <si>
    <t>408-270-6830</t>
  </si>
  <si>
    <t>ttrim@eesd.org</t>
  </si>
  <si>
    <t>43694500000000</t>
  </si>
  <si>
    <t>Franklin-McKinley Elementary</t>
  </si>
  <si>
    <t>Taylor Nguyen</t>
  </si>
  <si>
    <t>408-283-6188</t>
  </si>
  <si>
    <t>taylor.nguyen@fmsd.org</t>
  </si>
  <si>
    <t>43694680000000</t>
  </si>
  <si>
    <t>Fremont Union High</t>
  </si>
  <si>
    <t>Welton Kwong</t>
  </si>
  <si>
    <t>408-522-2200</t>
  </si>
  <si>
    <t>welton_kwong@fuhsd.org</t>
  </si>
  <si>
    <t>43694840000000</t>
  </si>
  <si>
    <t>Gilroy Unified</t>
  </si>
  <si>
    <t>Nichole Pearson</t>
  </si>
  <si>
    <t>669-205-4041</t>
  </si>
  <si>
    <t>nichole.pearson@gilroyunified.org</t>
  </si>
  <si>
    <t>43695180000000</t>
  </si>
  <si>
    <t>Los Altos Elementary</t>
  </si>
  <si>
    <t>Sandra McGonagle</t>
  </si>
  <si>
    <t>650-947-1155</t>
  </si>
  <si>
    <t>smcgonagle@lasdschools.org</t>
  </si>
  <si>
    <t>43695260000000</t>
  </si>
  <si>
    <t>Los Gatos Union Elementary</t>
  </si>
  <si>
    <t>Rhonda Beasley</t>
  </si>
  <si>
    <t>408-335-2230</t>
  </si>
  <si>
    <t>rbeasley@lgusd.org</t>
  </si>
  <si>
    <t>43695420000000</t>
  </si>
  <si>
    <t>Luther Burbank</t>
  </si>
  <si>
    <t>Edith Mourtos</t>
  </si>
  <si>
    <t>408-295-2450</t>
  </si>
  <si>
    <t>emourtos@lbsdk8.org</t>
  </si>
  <si>
    <t>43695750000000</t>
  </si>
  <si>
    <t>Moreland</t>
  </si>
  <si>
    <t xml:space="preserve">Destiny Ortega </t>
  </si>
  <si>
    <t>408-874-2904</t>
  </si>
  <si>
    <t>dortega@moreland.org</t>
  </si>
  <si>
    <t>43695830000000</t>
  </si>
  <si>
    <t>Morgan Hill Unified</t>
  </si>
  <si>
    <t xml:space="preserve">Abelardo De Leon </t>
  </si>
  <si>
    <t>559-706-2380</t>
  </si>
  <si>
    <t>deleona@mhusd.org</t>
  </si>
  <si>
    <t>43695910000000</t>
  </si>
  <si>
    <t>Mountain View Whisman</t>
  </si>
  <si>
    <t>Geoff Chang</t>
  </si>
  <si>
    <t>650-526-3500x1121</t>
  </si>
  <si>
    <t>gchang@mvwsd.org</t>
  </si>
  <si>
    <t>43696090000000</t>
  </si>
  <si>
    <t>Mountain View-Los Altos Union High</t>
  </si>
  <si>
    <t>Teri Faught</t>
  </si>
  <si>
    <t>650-940-4650x0030</t>
  </si>
  <si>
    <t>teri.faught@mvla.net</t>
  </si>
  <si>
    <t>43696170000000</t>
  </si>
  <si>
    <t>Mount Pleasant Elementary</t>
  </si>
  <si>
    <t>Elida MacArthur</t>
  </si>
  <si>
    <t>emacarthur@mpesd.org</t>
  </si>
  <si>
    <t>43696250000000</t>
  </si>
  <si>
    <t>Oak Grove Elementary</t>
  </si>
  <si>
    <t>Amy Boles</t>
  </si>
  <si>
    <t>408-227-8300x100268</t>
  </si>
  <si>
    <t>aboles@ogsd.net</t>
  </si>
  <si>
    <t>43696330000000</t>
  </si>
  <si>
    <t>Orchard Elementary</t>
  </si>
  <si>
    <t>Marie Roberts</t>
  </si>
  <si>
    <t>408-944-0397</t>
  </si>
  <si>
    <t>mroberts@orchardsd.org</t>
  </si>
  <si>
    <t>43696410000000</t>
  </si>
  <si>
    <t>Palo Alto Unified</t>
  </si>
  <si>
    <t>Judy Argumedo</t>
  </si>
  <si>
    <t>650-302-9633</t>
  </si>
  <si>
    <t>jargumedo@pausd.org</t>
  </si>
  <si>
    <t>43696660000000</t>
  </si>
  <si>
    <t>San Jose Unified</t>
  </si>
  <si>
    <t>Jackie Zeller</t>
  </si>
  <si>
    <t>408-533-6000</t>
  </si>
  <si>
    <t>jzeller@sjusd.org</t>
  </si>
  <si>
    <t>43696740000000</t>
  </si>
  <si>
    <t>Santa Clara Unified</t>
  </si>
  <si>
    <t>Lorena Tariba</t>
  </si>
  <si>
    <t>408-423-2000x2125</t>
  </si>
  <si>
    <t>ltariba@scusd.net</t>
  </si>
  <si>
    <t>43696820000000</t>
  </si>
  <si>
    <t>Saratoga Union Elementary</t>
  </si>
  <si>
    <t>Moira Barker</t>
  </si>
  <si>
    <t>408-867-3424x206</t>
  </si>
  <si>
    <t>mbarker@saratogausd.org</t>
  </si>
  <si>
    <t>43696900000000</t>
  </si>
  <si>
    <t>Sunnyvale</t>
  </si>
  <si>
    <t>Mala Ahuja</t>
  </si>
  <si>
    <t>408-522-8200x1004</t>
  </si>
  <si>
    <t>mala.ahuja@sesd.org</t>
  </si>
  <si>
    <t>43697080000000</t>
  </si>
  <si>
    <t>Union Elementary</t>
  </si>
  <si>
    <t>Dianne McEntee</t>
  </si>
  <si>
    <t>408-377-8010x44222</t>
  </si>
  <si>
    <t>mcenteed@unionsd.org</t>
  </si>
  <si>
    <t>43733870000000</t>
  </si>
  <si>
    <t>Milpitas Unified</t>
  </si>
  <si>
    <t>Cheryl Jordan</t>
  </si>
  <si>
    <t>cjordan@musd.org</t>
  </si>
  <si>
    <t>43696664330585</t>
  </si>
  <si>
    <t>Downtown College Preparatory</t>
  </si>
  <si>
    <t>Lynnette Hawkins</t>
  </si>
  <si>
    <t>408-271-8120</t>
  </si>
  <si>
    <t>lhawkins@dcp.org</t>
  </si>
  <si>
    <t>43694274330668</t>
  </si>
  <si>
    <t>Latino College Preparatory Academy</t>
  </si>
  <si>
    <t>Jesus Rios</t>
  </si>
  <si>
    <t>jrios@tfhe.org</t>
  </si>
  <si>
    <t>43694274330726</t>
  </si>
  <si>
    <t>Escuela Popular Accelerated Family Learning</t>
  </si>
  <si>
    <t>Patricia Reguerin</t>
  </si>
  <si>
    <t>patricia@escuelapopular.org</t>
  </si>
  <si>
    <t>43104390113704</t>
  </si>
  <si>
    <t>Rocketship Mateo Sheedy Elementary</t>
  </si>
  <si>
    <t>43104390119024</t>
  </si>
  <si>
    <t>Rocketship Si Se Puede Academy</t>
  </si>
  <si>
    <t>43104390120642</t>
  </si>
  <si>
    <t>Rocketship Los Suenos Academy</t>
  </si>
  <si>
    <t>43104390121483</t>
  </si>
  <si>
    <t>Alpha: Cornerstone Academy Preparatory</t>
  </si>
  <si>
    <t>Cynthia Martinez Nava</t>
  </si>
  <si>
    <t>cmartineznava@alphapublicschools.org</t>
  </si>
  <si>
    <t>43694500123299</t>
  </si>
  <si>
    <t>Rocketship Mosaic Elementary</t>
  </si>
  <si>
    <t>43104390123281</t>
  </si>
  <si>
    <t>Rocketship Discovery Prep</t>
  </si>
  <si>
    <t>43104390123257</t>
  </si>
  <si>
    <t>Downtown College Prep - Alum Rock</t>
  </si>
  <si>
    <t>43694840123760</t>
  </si>
  <si>
    <t>Gilroy Prep (a Navigator School)</t>
  </si>
  <si>
    <t xml:space="preserve">Andrea Hernandez </t>
  </si>
  <si>
    <t xml:space="preserve">831 274-3222 </t>
  </si>
  <si>
    <t xml:space="preserve">andrea.hernandez@navigatorschools.org </t>
  </si>
  <si>
    <t>43104390124065</t>
  </si>
  <si>
    <t>Sunrise Middle</t>
  </si>
  <si>
    <t>Teresa Robinson</t>
  </si>
  <si>
    <t>teresa@sunrisemiddle.org</t>
  </si>
  <si>
    <t>43693690125526</t>
  </si>
  <si>
    <t>Alpha: Blanca Alvarado</t>
  </si>
  <si>
    <t>Damone Jordan</t>
  </si>
  <si>
    <t>408-780-4220</t>
  </si>
  <si>
    <t>djordan@alphapublicschools.org</t>
  </si>
  <si>
    <t>43104390125781</t>
  </si>
  <si>
    <t>Rocketship Academy Brilliant Minds</t>
  </si>
  <si>
    <t>43104390125799</t>
  </si>
  <si>
    <t>Rocketship Alma Academy</t>
  </si>
  <si>
    <t>43694500128108</t>
  </si>
  <si>
    <t>Rocketship Spark Academy</t>
  </si>
  <si>
    <t>43104390129213</t>
  </si>
  <si>
    <t>Alpha: Jose Hernandez</t>
  </si>
  <si>
    <t>43696660129718</t>
  </si>
  <si>
    <t>Downtown College Preparatory Middle</t>
  </si>
  <si>
    <t>43694270131995</t>
  </si>
  <si>
    <t>B. Roberto Cruz Leadership Academy</t>
  </si>
  <si>
    <t>Claudia Moreno</t>
  </si>
  <si>
    <t>cmoreno@tfhe.org</t>
  </si>
  <si>
    <t>43694270130856</t>
  </si>
  <si>
    <t>Luis Valdez Leadership Academy</t>
  </si>
  <si>
    <t>John Phung</t>
  </si>
  <si>
    <t>jphung@sjlvla.org</t>
  </si>
  <si>
    <t>43104390131110</t>
  </si>
  <si>
    <t>Rocketship Fuerza Community Prep</t>
  </si>
  <si>
    <t>Meredith James</t>
  </si>
  <si>
    <t>410-292-7380</t>
  </si>
  <si>
    <t>mjames@rsed.org</t>
  </si>
  <si>
    <t>43104390131748</t>
  </si>
  <si>
    <t>Voices College-Bound Language Academy at Morgan Hill</t>
  </si>
  <si>
    <t>43694270132274</t>
  </si>
  <si>
    <t>Alpha Cindy Avitia High</t>
  </si>
  <si>
    <t>43104390132530</t>
  </si>
  <si>
    <t>Voices College-Bound Language Academy at Mt. Pleasant</t>
  </si>
  <si>
    <t>43104390133496</t>
  </si>
  <si>
    <t>Rocketship Rising Stars</t>
  </si>
  <si>
    <t>44697650000000</t>
  </si>
  <si>
    <t>Santa Cruz</t>
  </si>
  <si>
    <t>Live Oak Elementary</t>
  </si>
  <si>
    <t>Daisy Morales</t>
  </si>
  <si>
    <t>dmorales@losd.ca</t>
  </si>
  <si>
    <t>44697990000000</t>
  </si>
  <si>
    <t>Pajaro Valley Unified</t>
  </si>
  <si>
    <t>Michael Berman</t>
  </si>
  <si>
    <t>831-786-2335x 2612</t>
  </si>
  <si>
    <t>michael_berman@pvusd.net</t>
  </si>
  <si>
    <t>44698150000000</t>
  </si>
  <si>
    <t>Santa Cruz City Elementary</t>
  </si>
  <si>
    <t>Beatris Zamora</t>
  </si>
  <si>
    <t>831-429-3410x241</t>
  </si>
  <si>
    <t>bzamora@sccs.net</t>
  </si>
  <si>
    <t>44698230000000</t>
  </si>
  <si>
    <t>Santa Cruz City High</t>
  </si>
  <si>
    <t>Julia Hodges</t>
  </si>
  <si>
    <t>831-429-3410</t>
  </si>
  <si>
    <t>jhodges@sccs.net</t>
  </si>
  <si>
    <t>44698490000000</t>
  </si>
  <si>
    <t>Soquel Union Elementary</t>
  </si>
  <si>
    <t>michelle kennedy</t>
  </si>
  <si>
    <t>831-464-5632</t>
  </si>
  <si>
    <t>mkennedy@suesd.org</t>
  </si>
  <si>
    <t>44697990117804</t>
  </si>
  <si>
    <t>Ceiba College Preparatory Academy</t>
  </si>
  <si>
    <t>Josh Ripp</t>
  </si>
  <si>
    <t>831-740-8786</t>
  </si>
  <si>
    <t>josh.ripp@ceibaprep.org</t>
  </si>
  <si>
    <t>44772480138909</t>
  </si>
  <si>
    <t>Watsonville Prep</t>
  </si>
  <si>
    <t>Andrea Hernandez</t>
  </si>
  <si>
    <t>ahernandez@navigatorschools.org</t>
  </si>
  <si>
    <t>45699710000000</t>
  </si>
  <si>
    <t>Shasta</t>
  </si>
  <si>
    <t>Enterprise Elementary</t>
  </si>
  <si>
    <t>Dale Porter</t>
  </si>
  <si>
    <t>530-224-4100</t>
  </si>
  <si>
    <t>dporter@eesd.net</t>
  </si>
  <si>
    <t>48705320000000</t>
  </si>
  <si>
    <t>Solano</t>
  </si>
  <si>
    <t>Dixon Unified</t>
  </si>
  <si>
    <t>Nick Girimonte</t>
  </si>
  <si>
    <t>707-693-6300x8029</t>
  </si>
  <si>
    <t>ngirimonte@dixonusd.org</t>
  </si>
  <si>
    <t>48705400000000</t>
  </si>
  <si>
    <t>Fairfield-Suisun Unified</t>
  </si>
  <si>
    <t>Christine Harrison</t>
  </si>
  <si>
    <t>707-399-5030</t>
  </si>
  <si>
    <t>christineh@fsusd.org</t>
  </si>
  <si>
    <t>48705650000000</t>
  </si>
  <si>
    <t>Travis Unified</t>
  </si>
  <si>
    <t>Tiffany Benson</t>
  </si>
  <si>
    <t>707-437-4604x1202</t>
  </si>
  <si>
    <t>tbenson@travisusd.org</t>
  </si>
  <si>
    <t>48705730000000</t>
  </si>
  <si>
    <t>Vacaville Unified</t>
  </si>
  <si>
    <t>Ed Santopadre</t>
  </si>
  <si>
    <t>707-453-6111</t>
  </si>
  <si>
    <t>eds@vacavilleusd.org</t>
  </si>
  <si>
    <t>48705810000000</t>
  </si>
  <si>
    <t>Vallejo City Unified</t>
  </si>
  <si>
    <t>Mitch Romao</t>
  </si>
  <si>
    <t>707-556-8921x50064</t>
  </si>
  <si>
    <t>mromao@vallejo.k12.ca.us</t>
  </si>
  <si>
    <t>48705810134262</t>
  </si>
  <si>
    <t>Caliber: ChangeMakers Academy</t>
  </si>
  <si>
    <t>Chayla Gibson</t>
  </si>
  <si>
    <t>510-685-9858</t>
  </si>
  <si>
    <t>chayla@caliberschools.org</t>
  </si>
  <si>
    <t>49706150000000</t>
  </si>
  <si>
    <t>Sonoma</t>
  </si>
  <si>
    <t>Bellevue Union</t>
  </si>
  <si>
    <t>Aracely Romo-Flores</t>
  </si>
  <si>
    <t>707-542-5197</t>
  </si>
  <si>
    <t>aromoflores@busd.org</t>
  </si>
  <si>
    <t>49706490000000</t>
  </si>
  <si>
    <t>Cinnabar Elementary</t>
  </si>
  <si>
    <t>Ken Silman</t>
  </si>
  <si>
    <t>707-765-4345</t>
  </si>
  <si>
    <t>ksilman@cinnabar.org</t>
  </si>
  <si>
    <t>49706560000000</t>
  </si>
  <si>
    <t>Cloverdale Unified</t>
  </si>
  <si>
    <t xml:space="preserve">Nicole Odell </t>
  </si>
  <si>
    <t>707-894-1993</t>
  </si>
  <si>
    <t>odelln@cusd.org</t>
  </si>
  <si>
    <t>49708050000000</t>
  </si>
  <si>
    <t>Mark West Union Elementary</t>
  </si>
  <si>
    <t>Tracy Kendall</t>
  </si>
  <si>
    <t>707-524-2990</t>
  </si>
  <si>
    <t>tkendall@mwusd.org</t>
  </si>
  <si>
    <t>49708470000000</t>
  </si>
  <si>
    <t>Old Adobe Union</t>
  </si>
  <si>
    <t>Gina Silveira</t>
  </si>
  <si>
    <t>707-765-4326</t>
  </si>
  <si>
    <t>gsilveira@oldadobe.org</t>
  </si>
  <si>
    <t>49708540000000</t>
  </si>
  <si>
    <t>Petaluma City Elementary</t>
  </si>
  <si>
    <t>Matthew Harris</t>
  </si>
  <si>
    <t>mharris@petk12.org</t>
  </si>
  <si>
    <t>49708620000000</t>
  </si>
  <si>
    <t>Petaluma Joint Union High</t>
  </si>
  <si>
    <t>Tony Hua</t>
  </si>
  <si>
    <t>707-778-4619</t>
  </si>
  <si>
    <t>thua@petk12.org</t>
  </si>
  <si>
    <t>49708960000000</t>
  </si>
  <si>
    <t>Rincon Valley Union Elementary</t>
  </si>
  <si>
    <t>Kelly Mohr</t>
  </si>
  <si>
    <t>707-308-3639</t>
  </si>
  <si>
    <t>kmohr@rvusd.org</t>
  </si>
  <si>
    <t>49709040000000</t>
  </si>
  <si>
    <t>Roseland</t>
  </si>
  <si>
    <t>Laurie Biggers</t>
  </si>
  <si>
    <t>707-545-0102</t>
  </si>
  <si>
    <t>lbiggers@roselandsd.org</t>
  </si>
  <si>
    <t>49709120000000</t>
  </si>
  <si>
    <t>Santa Rosa Elementary</t>
  </si>
  <si>
    <t>Kathy Frye</t>
  </si>
  <si>
    <t>707-890-3800x80420</t>
  </si>
  <si>
    <t>kfrye@srcs.k12.ca.us</t>
  </si>
  <si>
    <t>49709200000000</t>
  </si>
  <si>
    <t>Santa Rosa High</t>
  </si>
  <si>
    <t>Patricia Law</t>
  </si>
  <si>
    <t>plaw@srcs.k12.ca.us</t>
  </si>
  <si>
    <t>49709530000000</t>
  </si>
  <si>
    <t>Sonoma Valley Unified</t>
  </si>
  <si>
    <t>Karen Strong</t>
  </si>
  <si>
    <t>707-939-4895</t>
  </si>
  <si>
    <t>kstrong@sonomaschools.org</t>
  </si>
  <si>
    <t>49710350000000</t>
  </si>
  <si>
    <t>Wright Elementary</t>
  </si>
  <si>
    <t>Lisa Saxon</t>
  </si>
  <si>
    <t>lsaxon@wrightesd.org</t>
  </si>
  <si>
    <t>49738820000000</t>
  </si>
  <si>
    <t>Cotati-Rohnert Park Unified</t>
  </si>
  <si>
    <t>molly koler</t>
  </si>
  <si>
    <t>707-792-4736</t>
  </si>
  <si>
    <t>molly_koler@crpusd.org</t>
  </si>
  <si>
    <t>49753580000000</t>
  </si>
  <si>
    <t>Windsor Unified</t>
  </si>
  <si>
    <t>707-837-7721</t>
  </si>
  <si>
    <t>lsaxon@wusd.org</t>
  </si>
  <si>
    <t>49753900000000</t>
  </si>
  <si>
    <t>Healdsburg Unified</t>
  </si>
  <si>
    <t>Debbie Odetto</t>
  </si>
  <si>
    <t>707-431-3406</t>
  </si>
  <si>
    <t>dodetto@husd.com</t>
  </si>
  <si>
    <t>49709040101923</t>
  </si>
  <si>
    <t>Roseland Charter</t>
  </si>
  <si>
    <t>Brandy Raymond</t>
  </si>
  <si>
    <t>braymond@roselandsd.org</t>
  </si>
  <si>
    <t>50105040000000</t>
  </si>
  <si>
    <t>Stanislaus</t>
  </si>
  <si>
    <t>Stanislaus County Office of Education</t>
  </si>
  <si>
    <t>Scott Kuykendall</t>
  </si>
  <si>
    <t>skuykendall@stancoe.org</t>
  </si>
  <si>
    <t>50710430000000</t>
  </si>
  <si>
    <t>Ceres Unified</t>
  </si>
  <si>
    <t>Kirsten Saint</t>
  </si>
  <si>
    <t>209-556-1520</t>
  </si>
  <si>
    <t>ksaint@ceres.k12.ca.us</t>
  </si>
  <si>
    <t>50710500000000</t>
  </si>
  <si>
    <t>Chatom Union</t>
  </si>
  <si>
    <t>Cherise Olvera</t>
  </si>
  <si>
    <t>colvera@chatom.k12.ca.us</t>
  </si>
  <si>
    <t>50710680000000</t>
  </si>
  <si>
    <t>Denair Unified</t>
  </si>
  <si>
    <t>Daisy Swearingen</t>
  </si>
  <si>
    <t>209-632-7514x1202</t>
  </si>
  <si>
    <t>dswearingen@dusd.k12.ca.us</t>
  </si>
  <si>
    <t>50710760000000</t>
  </si>
  <si>
    <t>Empire Union Elementary</t>
  </si>
  <si>
    <t>Tiffany Davenport</t>
  </si>
  <si>
    <t>209-521-2800x2221</t>
  </si>
  <si>
    <t>tdavenport@empire.k12.ca.us</t>
  </si>
  <si>
    <t>50711340000000</t>
  </si>
  <si>
    <t>Keyes Union</t>
  </si>
  <si>
    <t>Leticia Rosales</t>
  </si>
  <si>
    <t>209-669-2921x2037</t>
  </si>
  <si>
    <t>lrosales@keyes.k12.ca.us</t>
  </si>
  <si>
    <t>50711670000000</t>
  </si>
  <si>
    <t>Modesto City Elementary</t>
  </si>
  <si>
    <t>Steven Hurst</t>
  </si>
  <si>
    <t>209-574-1615</t>
  </si>
  <si>
    <t>hurst.st@monet.k12.ca.us</t>
  </si>
  <si>
    <t>50711750000000</t>
  </si>
  <si>
    <t>Modesto City High</t>
  </si>
  <si>
    <t>50712170000000</t>
  </si>
  <si>
    <t>Patterson Joint Unified</t>
  </si>
  <si>
    <t xml:space="preserve">Lydia Porras </t>
  </si>
  <si>
    <t xml:space="preserve">209-895-7700 </t>
  </si>
  <si>
    <t>lporras@patterson.k12.ca.us</t>
  </si>
  <si>
    <t>50712660000000</t>
  </si>
  <si>
    <t>Salida Union Elementary</t>
  </si>
  <si>
    <t>Julie Villanueba</t>
  </si>
  <si>
    <t>209-545-0339x3141</t>
  </si>
  <si>
    <t>jvillanueba@salida.k12.ca.us</t>
  </si>
  <si>
    <t>50712820000000</t>
  </si>
  <si>
    <t>Stanislaus Union Elementary</t>
  </si>
  <si>
    <t xml:space="preserve">Ignacio Cantu </t>
  </si>
  <si>
    <t>209-529-9546</t>
  </si>
  <si>
    <t>icantu@stanunion.k12.ca.us</t>
  </si>
  <si>
    <t>50712900000000</t>
  </si>
  <si>
    <t>Sylvan Union Elementary</t>
  </si>
  <si>
    <t>Toney Henry</t>
  </si>
  <si>
    <t>209-574-5000</t>
  </si>
  <si>
    <t>thenry@sylvan.k12.ca.us</t>
  </si>
  <si>
    <t>50736010000000</t>
  </si>
  <si>
    <t>Newman-Crows Landing Unified</t>
  </si>
  <si>
    <t>Randy Fillpot</t>
  </si>
  <si>
    <t>rfillpot@nclusd.k12.ca.us</t>
  </si>
  <si>
    <t>50755490000000</t>
  </si>
  <si>
    <t>Hughson Unified</t>
  </si>
  <si>
    <t>Brenda Smith</t>
  </si>
  <si>
    <t>209-883-4428x5</t>
  </si>
  <si>
    <t>bsmith@hughsonschools.org</t>
  </si>
  <si>
    <t>50755560000000</t>
  </si>
  <si>
    <t>Riverbank Unified</t>
  </si>
  <si>
    <t>Arturo Martinez</t>
  </si>
  <si>
    <t>209-869-2538x112</t>
  </si>
  <si>
    <t>amartinez@riverbank.k12.ca.us</t>
  </si>
  <si>
    <t>50755640000000</t>
  </si>
  <si>
    <t>Oakdale Joint Unified</t>
  </si>
  <si>
    <t>Armida Colon</t>
  </si>
  <si>
    <t>209-848-4884x126</t>
  </si>
  <si>
    <t>acolon@oakdale.k12.ca.us</t>
  </si>
  <si>
    <t>50755720000000</t>
  </si>
  <si>
    <t>Waterford Unified</t>
  </si>
  <si>
    <t>Jose Aldaco</t>
  </si>
  <si>
    <t>209-874-1809x9</t>
  </si>
  <si>
    <t>jaldaco@waterford.k12.ca.us</t>
  </si>
  <si>
    <t>50757390000000</t>
  </si>
  <si>
    <t>Turlock Unified</t>
  </si>
  <si>
    <t>Alice Solis</t>
  </si>
  <si>
    <t>209-667-0632x2201</t>
  </si>
  <si>
    <t>asolis@turlock.k12.ca.us</t>
  </si>
  <si>
    <t>50710430112292</t>
  </si>
  <si>
    <t>Aspire Summit Charter Academy</t>
  </si>
  <si>
    <t>50711750120212</t>
  </si>
  <si>
    <t>Aspire Vanguard College Preparatory Academy</t>
  </si>
  <si>
    <t>50711670137265</t>
  </si>
  <si>
    <t>Aspire University Charter</t>
  </si>
  <si>
    <t>209-544-8722</t>
  </si>
  <si>
    <t>51713990000000</t>
  </si>
  <si>
    <t>Sutter</t>
  </si>
  <si>
    <t>Live Oak Unified</t>
  </si>
  <si>
    <t>Mathew Gulbrandsen</t>
  </si>
  <si>
    <t>mgulbrandsen@lousd.k12.ca.us</t>
  </si>
  <si>
    <t>51714640000000</t>
  </si>
  <si>
    <t>Yuba City Unified</t>
  </si>
  <si>
    <t>Pam Aurangzeb</t>
  </si>
  <si>
    <t>530-822-7611</t>
  </si>
  <si>
    <t>paurangzeb@ycusd.org</t>
  </si>
  <si>
    <t>51714070109793</t>
  </si>
  <si>
    <t>South Sutter Charter</t>
  </si>
  <si>
    <t>Angela Covil</t>
  </si>
  <si>
    <t>530-645-2282</t>
  </si>
  <si>
    <t>acovil@caliva.org</t>
  </si>
  <si>
    <t>52714980000000</t>
  </si>
  <si>
    <t>Tehama</t>
  </si>
  <si>
    <t>Corning Union Elementary</t>
  </si>
  <si>
    <t>Heather Igarta</t>
  </si>
  <si>
    <t>530-638-9165</t>
  </si>
  <si>
    <t>higarta@cuesd.net</t>
  </si>
  <si>
    <t>52715060000000</t>
  </si>
  <si>
    <t>Corning Union High</t>
  </si>
  <si>
    <t>Jared Caylor</t>
  </si>
  <si>
    <t>jcaylor@corninghs.org</t>
  </si>
  <si>
    <t>52715480000000</t>
  </si>
  <si>
    <t>Gerber Union Elementary</t>
  </si>
  <si>
    <t>Pebbles Lomeli</t>
  </si>
  <si>
    <t>563-385-1041x1553</t>
  </si>
  <si>
    <t>plomeli@gerberschool.org</t>
  </si>
  <si>
    <t>52715710000000</t>
  </si>
  <si>
    <t>Los Molinos Unified</t>
  </si>
  <si>
    <t>Joey Adame</t>
  </si>
  <si>
    <t>530-384-7826</t>
  </si>
  <si>
    <t>jadame@lmusd.net</t>
  </si>
  <si>
    <t>52716210000000</t>
  </si>
  <si>
    <t>Red Bluff Union Elementary</t>
  </si>
  <si>
    <t>Claudia Salvestrin</t>
  </si>
  <si>
    <t>530-527-7200x108</t>
  </si>
  <si>
    <t>csalvestrin@rbuesd.org</t>
  </si>
  <si>
    <t>54718030000000</t>
  </si>
  <si>
    <t>Tulare</t>
  </si>
  <si>
    <t>Alpaugh Unified</t>
  </si>
  <si>
    <t>Samantha Tate</t>
  </si>
  <si>
    <t>559-302-3638</t>
  </si>
  <si>
    <t>samantha.tate@tcoe.org</t>
  </si>
  <si>
    <t>54718110000000</t>
  </si>
  <si>
    <t>Alta Vista Elementary</t>
  </si>
  <si>
    <t>Brandon Chiapa</t>
  </si>
  <si>
    <t>bchiapa@altavistaesd.org</t>
  </si>
  <si>
    <t>54718370000000</t>
  </si>
  <si>
    <t>Burton Elementary</t>
  </si>
  <si>
    <t>Anthony Martin</t>
  </si>
  <si>
    <t>559-782-5954</t>
  </si>
  <si>
    <t>anthony.martin@burtonschools.org</t>
  </si>
  <si>
    <t>54718600000000</t>
  </si>
  <si>
    <t>Cutler-Orosi Joint Unified</t>
  </si>
  <si>
    <t>Gabriela Guzman</t>
  </si>
  <si>
    <t>559-528-6949x1012</t>
  </si>
  <si>
    <t>Gmedina@cojusd.org</t>
  </si>
  <si>
    <t>54718940000000</t>
  </si>
  <si>
    <t>Ducor Union Elementary</t>
  </si>
  <si>
    <t>Isidro Rodriguez</t>
  </si>
  <si>
    <t>superintendent@ducor.k12.ca.us</t>
  </si>
  <si>
    <t>54719020000000</t>
  </si>
  <si>
    <t>Earlimart Elementary</t>
  </si>
  <si>
    <t>George Rodriguez</t>
  </si>
  <si>
    <t>661-849-4235</t>
  </si>
  <si>
    <t>grodriguez@earlimart.org</t>
  </si>
  <si>
    <t>54719690000000</t>
  </si>
  <si>
    <t>Kings River Union Elementary</t>
  </si>
  <si>
    <t>Kari Larson</t>
  </si>
  <si>
    <t>559-897-7209x107</t>
  </si>
  <si>
    <t>klarson@krusd.org</t>
  </si>
  <si>
    <t>54719930000000</t>
  </si>
  <si>
    <t>Lindsay Unified</t>
  </si>
  <si>
    <t>Melissa Hawkins</t>
  </si>
  <si>
    <t>559-562-5111</t>
  </si>
  <si>
    <t>mhawkins@lindsay.k12.ca.us</t>
  </si>
  <si>
    <t>54720090000000</t>
  </si>
  <si>
    <t>Monson-Sultana Joint Union Elementary</t>
  </si>
  <si>
    <t xml:space="preserve">Roberto Vaca </t>
  </si>
  <si>
    <t>559-591-1634</t>
  </si>
  <si>
    <t>rvaca@msschool.org</t>
  </si>
  <si>
    <t>54720170000000</t>
  </si>
  <si>
    <t>Oak Valley Union Elementary</t>
  </si>
  <si>
    <t>54720330000000</t>
  </si>
  <si>
    <t>Palo Verde Union Elementary</t>
  </si>
  <si>
    <t>Rose Machado</t>
  </si>
  <si>
    <t>559-688-0648</t>
  </si>
  <si>
    <t>rmachado@palo-verde.k12.ca.us</t>
  </si>
  <si>
    <t>54720410000000</t>
  </si>
  <si>
    <t>Pixley Union Elementary</t>
  </si>
  <si>
    <t>Julia McLennan</t>
  </si>
  <si>
    <t>559-757-5207x2902</t>
  </si>
  <si>
    <t>jreese@pixley.k12.ca.us</t>
  </si>
  <si>
    <t>54720580000000</t>
  </si>
  <si>
    <t>Pleasant View Elementary</t>
  </si>
  <si>
    <t>JamieLee Gentry</t>
  </si>
  <si>
    <t>559-359-8356</t>
  </si>
  <si>
    <t>jgentry@pleasant-view.k12.ca.us</t>
  </si>
  <si>
    <t>54720820000000</t>
  </si>
  <si>
    <t>Richgrove Elementary</t>
  </si>
  <si>
    <t>Shaunta L. Paquette</t>
  </si>
  <si>
    <t>661-725-2424x601</t>
  </si>
  <si>
    <t>shauntam@richgrove.org</t>
  </si>
  <si>
    <t>54721400000000</t>
  </si>
  <si>
    <t>Stone Corral Elementary</t>
  </si>
  <si>
    <t>54721570000000</t>
  </si>
  <si>
    <t>Strathmore Union Elementary</t>
  </si>
  <si>
    <t>Lily Shimer</t>
  </si>
  <si>
    <t>lshimer@suesd.k12.ca.us</t>
  </si>
  <si>
    <t>54721730000000</t>
  </si>
  <si>
    <t>Sundale Union Elementary</t>
  </si>
  <si>
    <t>Cindy Gist</t>
  </si>
  <si>
    <t>559-688-7451</t>
  </si>
  <si>
    <t>cindy.gist@sundale.org</t>
  </si>
  <si>
    <t>54721810000000</t>
  </si>
  <si>
    <t>Sunnyside Union Elementary</t>
  </si>
  <si>
    <t>Jody Gunderman</t>
  </si>
  <si>
    <t>559-568-1741x202</t>
  </si>
  <si>
    <t>jgunderman@sunnyside.k12.ca.us</t>
  </si>
  <si>
    <t>54721990000000</t>
  </si>
  <si>
    <t>Terra Bella Union Elementary</t>
  </si>
  <si>
    <t>Nicolas Garcia</t>
  </si>
  <si>
    <t>559-535-4451x1113</t>
  </si>
  <si>
    <t>ngarcia@tbuesd.org</t>
  </si>
  <si>
    <t>54722150000000</t>
  </si>
  <si>
    <t>Tipton Elementary</t>
  </si>
  <si>
    <t>Stacey Bettencourt</t>
  </si>
  <si>
    <t>559-752-4213</t>
  </si>
  <si>
    <t>sbettencourt@tipton.k12.ca.us</t>
  </si>
  <si>
    <t>54722230000000</t>
  </si>
  <si>
    <t>Traver Joint Elementary</t>
  </si>
  <si>
    <t>Steve Ramirez</t>
  </si>
  <si>
    <t>559-897-2755</t>
  </si>
  <si>
    <t>sramirez@traversd.com</t>
  </si>
  <si>
    <t>54722310000000</t>
  </si>
  <si>
    <t>Tulare City</t>
  </si>
  <si>
    <t>Leah Sanchez</t>
  </si>
  <si>
    <t>559-685-7237</t>
  </si>
  <si>
    <t>lsanchez@tcsdk8.org</t>
  </si>
  <si>
    <t>54722490000000</t>
  </si>
  <si>
    <t>Tulare Joint Union High</t>
  </si>
  <si>
    <t>Lucy Van Scyoc</t>
  </si>
  <si>
    <t>559-688-2021</t>
  </si>
  <si>
    <t>lucy.vanscyoc@tulare.k12.ca.us</t>
  </si>
  <si>
    <t>54722560000000</t>
  </si>
  <si>
    <t>Visalia Unified</t>
  </si>
  <si>
    <t>Jim Sullivan</t>
  </si>
  <si>
    <t>559-730-7566</t>
  </si>
  <si>
    <t>jsullivan@vusd.org</t>
  </si>
  <si>
    <t>54722640000000</t>
  </si>
  <si>
    <t>Waukena Joint Union Elementary</t>
  </si>
  <si>
    <t>54722980000000</t>
  </si>
  <si>
    <t>Woodville Union Elementary</t>
  </si>
  <si>
    <t>Joe Ramirez</t>
  </si>
  <si>
    <t>559-686-9712</t>
  </si>
  <si>
    <t>jramirez@woodville.k12.ca.us</t>
  </si>
  <si>
    <t>54753250000000</t>
  </si>
  <si>
    <t>Farmersville Unified</t>
  </si>
  <si>
    <t>Sergio Chavez</t>
  </si>
  <si>
    <t>559-592-2010x1111</t>
  </si>
  <si>
    <t>schavez@farmersville.k12.ca.us</t>
  </si>
  <si>
    <t>54755230000000</t>
  </si>
  <si>
    <t>Porterville Unified</t>
  </si>
  <si>
    <t>Phil Black</t>
  </si>
  <si>
    <t>559-793-2445</t>
  </si>
  <si>
    <t>pblack5105@portervilleschools.org</t>
  </si>
  <si>
    <t>54755310000000</t>
  </si>
  <si>
    <t>Dinuba Unified</t>
  </si>
  <si>
    <t>Gina Ramshaw</t>
  </si>
  <si>
    <t>559-595-7207</t>
  </si>
  <si>
    <t>gramshaw@dinuba.k12.ca.us</t>
  </si>
  <si>
    <t>54767940000000</t>
  </si>
  <si>
    <t>Woodlake Unified</t>
  </si>
  <si>
    <t>Rick Rodriguez</t>
  </si>
  <si>
    <t>559-564-8081x8220</t>
  </si>
  <si>
    <t>rrodriguez@w-usd.org</t>
  </si>
  <si>
    <t>54768360000000</t>
  </si>
  <si>
    <t>Exeter Unified</t>
  </si>
  <si>
    <t>George Eddy</t>
  </si>
  <si>
    <t>geddy@exeterk12.org</t>
  </si>
  <si>
    <t>56724470000000</t>
  </si>
  <si>
    <t>Ventura</t>
  </si>
  <si>
    <t>Briggs Elementary</t>
  </si>
  <si>
    <t>Carlos Dominguez</t>
  </si>
  <si>
    <t>805-525-7540</t>
  </si>
  <si>
    <t>cdominguez@briggsesd.org</t>
  </si>
  <si>
    <t>56724540000000</t>
  </si>
  <si>
    <t>Fillmore Unified</t>
  </si>
  <si>
    <t>Christina Gonzalez</t>
  </si>
  <si>
    <t>805-524-8036</t>
  </si>
  <si>
    <t>cgonzalez@fillmoreusd.org</t>
  </si>
  <si>
    <t>56724620000000</t>
  </si>
  <si>
    <t>Hueneme Elementary</t>
  </si>
  <si>
    <t>Marisol Guillen</t>
  </si>
  <si>
    <t>805-488-3588x9211</t>
  </si>
  <si>
    <t>mguillen@hueneme.org</t>
  </si>
  <si>
    <t>56725120000000</t>
  </si>
  <si>
    <t>Marcia Turner</t>
  </si>
  <si>
    <t>805-986-6732</t>
  </si>
  <si>
    <t>mturner@oceanviewsd.org</t>
  </si>
  <si>
    <t>56725200000000</t>
  </si>
  <si>
    <t>Ojai Unified</t>
  </si>
  <si>
    <t>Ryan Worsham</t>
  </si>
  <si>
    <t>805-640-4300x1022</t>
  </si>
  <si>
    <t>ryan.worsham@ojaiusd.org</t>
  </si>
  <si>
    <t>56725380000000</t>
  </si>
  <si>
    <t>Oxnard</t>
  </si>
  <si>
    <t>Marlene Batista</t>
  </si>
  <si>
    <t>805-385-1501x2351</t>
  </si>
  <si>
    <t>mbatista@oxnardsd.org</t>
  </si>
  <si>
    <t>56725460000000</t>
  </si>
  <si>
    <t>Oxnard Union High</t>
  </si>
  <si>
    <t>Guadalupe Reyes-Castillo</t>
  </si>
  <si>
    <t>805-385-6857</t>
  </si>
  <si>
    <t>guadalupe.reyes@oxnardunion.org</t>
  </si>
  <si>
    <t>56725530000000</t>
  </si>
  <si>
    <t>Pleasant Valley</t>
  </si>
  <si>
    <t>Danielle Cortes</t>
  </si>
  <si>
    <t>dcortes@pleasantvalleysd.org</t>
  </si>
  <si>
    <t>56725610000000</t>
  </si>
  <si>
    <t>Rio Elementary</t>
  </si>
  <si>
    <t>Oscar Hernandez</t>
  </si>
  <si>
    <t>805-485-3111</t>
  </si>
  <si>
    <t>ohernandez@rioschools.org</t>
  </si>
  <si>
    <t>56726030000000</t>
  </si>
  <si>
    <t>Simi Valley Unified</t>
  </si>
  <si>
    <t>Naomi Cortez</t>
  </si>
  <si>
    <t>805-306-4500x4209</t>
  </si>
  <si>
    <t>naomi.cortez@simivalleyusd.org</t>
  </si>
  <si>
    <t>56726520000000</t>
  </si>
  <si>
    <t>Ventura Unified</t>
  </si>
  <si>
    <t>soledad molinar</t>
  </si>
  <si>
    <t>805-641-5000x1081</t>
  </si>
  <si>
    <t>soledad.molinar@venturausd.org</t>
  </si>
  <si>
    <t>56737590000000</t>
  </si>
  <si>
    <t>Conejo Valley Unified</t>
  </si>
  <si>
    <t>Ricardo Araiza</t>
  </si>
  <si>
    <t>805-630-4317</t>
  </si>
  <si>
    <t>raraiza@conejousd.org</t>
  </si>
  <si>
    <t>56738740000000</t>
  </si>
  <si>
    <t>Oak Park Unified</t>
  </si>
  <si>
    <t>Tammy Herzog</t>
  </si>
  <si>
    <t>818-735-6300</t>
  </si>
  <si>
    <t>therzog@opusd.org</t>
  </si>
  <si>
    <t>56739400000000</t>
  </si>
  <si>
    <t>Moorpark Unified</t>
  </si>
  <si>
    <t>Barbette Beck</t>
  </si>
  <si>
    <t>805-378-6300x1519</t>
  </si>
  <si>
    <t>bbeck@mrpk.org</t>
  </si>
  <si>
    <t>56768280000000</t>
  </si>
  <si>
    <t>Santa Paula Unified</t>
  </si>
  <si>
    <t>Gina Ramirez</t>
  </si>
  <si>
    <t>805-616-5570</t>
  </si>
  <si>
    <t>gramirez@santapaulaunified.org</t>
  </si>
  <si>
    <t>56725536120620</t>
  </si>
  <si>
    <t>University Preparation Charter School at CSU Channel Islands</t>
  </si>
  <si>
    <t>Charmon Evans</t>
  </si>
  <si>
    <t>805-482-4608</t>
  </si>
  <si>
    <t>ghughes@pvsd.k12.ca.us</t>
  </si>
  <si>
    <t>57726780000000</t>
  </si>
  <si>
    <t>Yolo</t>
  </si>
  <si>
    <t>Davis Joint Unified</t>
  </si>
  <si>
    <t>Ricardo Perez</t>
  </si>
  <si>
    <t>530-757-5300x190</t>
  </si>
  <si>
    <t>rperez@djusd.net</t>
  </si>
  <si>
    <t>57726860000000</t>
  </si>
  <si>
    <t>Esparto Unified</t>
  </si>
  <si>
    <t>Erika St. Andre</t>
  </si>
  <si>
    <t>530-787-3417</t>
  </si>
  <si>
    <t>estandre@eusdk12.org</t>
  </si>
  <si>
    <t>57726940000000</t>
  </si>
  <si>
    <t>Stacey Tran</t>
  </si>
  <si>
    <t>916-375-7604</t>
  </si>
  <si>
    <t>stran@wusd.k12.ca.us</t>
  </si>
  <si>
    <t>57727020000000</t>
  </si>
  <si>
    <t>Winters Joint Unified</t>
  </si>
  <si>
    <t>Phoebe Girimonte</t>
  </si>
  <si>
    <t>530-795-6100x8111</t>
  </si>
  <si>
    <t>pgirimonte@wintersjusd.org</t>
  </si>
  <si>
    <t>57727100000000</t>
  </si>
  <si>
    <t>Woodland Joint Unified</t>
  </si>
  <si>
    <t>Maria Medina</t>
  </si>
  <si>
    <t>530-406-3239</t>
  </si>
  <si>
    <t>maria.medina@wjusd.org</t>
  </si>
  <si>
    <t>57726940124875</t>
  </si>
  <si>
    <t>Sacramento Valley Charter</t>
  </si>
  <si>
    <t>Amrik Singh</t>
  </si>
  <si>
    <t>asingh@sacvalleycharter.org</t>
  </si>
  <si>
    <t>57105790132464</t>
  </si>
  <si>
    <t>Empowering Possibilities International Charter</t>
  </si>
  <si>
    <t>58727360000000</t>
  </si>
  <si>
    <t>Yuba</t>
  </si>
  <si>
    <t>Marysville Joint Unified</t>
  </si>
  <si>
    <t>Amy Stratton</t>
  </si>
  <si>
    <t>530-749-6903</t>
  </si>
  <si>
    <t>astratton@mjusd.k12.ca.us</t>
  </si>
  <si>
    <t>58727440000000</t>
  </si>
  <si>
    <t>Plumas Lake Elementary</t>
  </si>
  <si>
    <t>Jeff Roberts</t>
  </si>
  <si>
    <t>jroberts@plusd.org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</si>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</sst>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000000000"/>
    <numFmt numFmtId="165" formatCode="###\-###\-####"/>
    <numFmt numFmtId="166" formatCode="_(* #,##0_);_(* \(#,##0\);_(* &quot;-&quot;??_);_(@_)"/>
    <numFmt numFmtId="167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u/>
      <sz val="12"/>
      <color rgb="FF0033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3" fillId="0" borderId="2" applyNumberFormat="0" applyFill="0" applyAlignment="0" applyProtection="0"/>
    <xf numFmtId="0" fontId="2" fillId="0" borderId="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1" applyNumberFormat="0" applyFill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3" applyFont="1" applyFill="1" applyBorder="1" applyAlignment="1"/>
    <xf numFmtId="165" fontId="4" fillId="0" borderId="0" xfId="3" applyNumberFormat="1" applyFont="1" applyFill="1" applyBorder="1" applyAlignment="1"/>
    <xf numFmtId="0" fontId="4" fillId="0" borderId="0" xfId="3" applyFont="1" applyBorder="1"/>
    <xf numFmtId="0" fontId="5" fillId="0" borderId="0" xfId="3" applyFont="1" applyFill="1" applyBorder="1" applyAlignment="1"/>
    <xf numFmtId="165" fontId="5" fillId="0" borderId="0" xfId="3" applyNumberFormat="1" applyFont="1" applyFill="1" applyBorder="1" applyAlignment="1"/>
    <xf numFmtId="0" fontId="1" fillId="0" borderId="0" xfId="4"/>
    <xf numFmtId="0" fontId="6" fillId="2" borderId="2" xfId="2" applyFont="1" applyFill="1" applyAlignment="1">
      <alignment horizontal="center"/>
    </xf>
    <xf numFmtId="166" fontId="6" fillId="2" borderId="2" xfId="2" applyNumberFormat="1" applyFont="1" applyFill="1" applyAlignment="1">
      <alignment horizontal="center" wrapText="1"/>
    </xf>
    <xf numFmtId="167" fontId="6" fillId="2" borderId="2" xfId="2" applyNumberFormat="1" applyFont="1" applyFill="1" applyAlignment="1">
      <alignment horizontal="center"/>
    </xf>
    <xf numFmtId="165" fontId="6" fillId="2" borderId="2" xfId="2" applyNumberFormat="1" applyFont="1" applyFill="1" applyAlignment="1">
      <alignment horizontal="center"/>
    </xf>
    <xf numFmtId="0" fontId="7" fillId="0" borderId="0" xfId="4" applyFont="1"/>
    <xf numFmtId="164" fontId="0" fillId="3" borderId="3" xfId="4" applyNumberFormat="1" applyFont="1" applyFill="1" applyBorder="1"/>
    <xf numFmtId="0" fontId="0" fillId="3" borderId="3" xfId="4" applyFont="1" applyFill="1" applyBorder="1"/>
    <xf numFmtId="0" fontId="0" fillId="3" borderId="3" xfId="4" applyFont="1" applyFill="1" applyBorder="1" applyAlignment="1">
      <alignment horizontal="left"/>
    </xf>
    <xf numFmtId="166" fontId="0" fillId="3" borderId="3" xfId="5" applyNumberFormat="1" applyFont="1" applyFill="1" applyBorder="1"/>
    <xf numFmtId="167" fontId="0" fillId="3" borderId="3" xfId="4" applyNumberFormat="1" applyFont="1" applyFill="1" applyBorder="1" applyAlignment="1">
      <alignment vertical="center"/>
    </xf>
    <xf numFmtId="165" fontId="0" fillId="3" borderId="3" xfId="4" applyNumberFormat="1" applyFont="1" applyFill="1" applyBorder="1" applyAlignment="1">
      <alignment horizontal="left" vertical="center"/>
    </xf>
    <xf numFmtId="164" fontId="0" fillId="0" borderId="3" xfId="4" applyNumberFormat="1" applyFont="1" applyBorder="1"/>
    <xf numFmtId="0" fontId="0" fillId="0" borderId="3" xfId="4" applyFont="1" applyBorder="1"/>
    <xf numFmtId="166" fontId="0" fillId="0" borderId="3" xfId="5" applyNumberFormat="1" applyFont="1" applyBorder="1"/>
    <xf numFmtId="167" fontId="0" fillId="0" borderId="3" xfId="4" applyNumberFormat="1" applyFont="1" applyBorder="1" applyAlignment="1">
      <alignment vertical="center"/>
    </xf>
    <xf numFmtId="165" fontId="0" fillId="0" borderId="3" xfId="4" applyNumberFormat="1" applyFont="1" applyBorder="1" applyAlignment="1">
      <alignment horizontal="left" vertical="center"/>
    </xf>
    <xf numFmtId="49" fontId="0" fillId="0" borderId="3" xfId="4" applyNumberFormat="1" applyFont="1" applyBorder="1" applyAlignment="1">
      <alignment horizontal="left"/>
    </xf>
    <xf numFmtId="0" fontId="5" fillId="0" borderId="3" xfId="4" applyFont="1" applyBorder="1"/>
    <xf numFmtId="49" fontId="0" fillId="3" borderId="3" xfId="4" applyNumberFormat="1" applyFont="1" applyFill="1" applyBorder="1" applyAlignment="1">
      <alignment horizontal="left"/>
    </xf>
    <xf numFmtId="49" fontId="0" fillId="3" borderId="3" xfId="4" applyNumberFormat="1" applyFont="1" applyFill="1" applyBorder="1"/>
    <xf numFmtId="49" fontId="0" fillId="0" borderId="3" xfId="4" applyNumberFormat="1" applyFont="1" applyBorder="1"/>
    <xf numFmtId="0" fontId="5" fillId="3" borderId="3" xfId="6" applyFill="1" applyBorder="1"/>
    <xf numFmtId="167" fontId="9" fillId="0" borderId="0" xfId="4" applyNumberFormat="1" applyFont="1" applyAlignment="1">
      <alignment vertical="center"/>
    </xf>
    <xf numFmtId="166" fontId="0" fillId="0" borderId="3" xfId="1" applyNumberFormat="1" applyFont="1" applyBorder="1"/>
    <xf numFmtId="166" fontId="0" fillId="3" borderId="3" xfId="1" applyNumberFormat="1" applyFont="1" applyFill="1" applyBorder="1"/>
    <xf numFmtId="166" fontId="0" fillId="0" borderId="3" xfId="1" applyNumberFormat="1" applyFont="1" applyFill="1" applyBorder="1"/>
    <xf numFmtId="164" fontId="0" fillId="0" borderId="4" xfId="4" applyNumberFormat="1" applyFont="1" applyBorder="1"/>
    <xf numFmtId="0" fontId="0" fillId="0" borderId="4" xfId="4" applyFont="1" applyBorder="1"/>
    <xf numFmtId="166" fontId="0" fillId="0" borderId="4" xfId="1" applyNumberFormat="1" applyFont="1" applyBorder="1"/>
    <xf numFmtId="167" fontId="0" fillId="0" borderId="4" xfId="4" applyNumberFormat="1" applyFont="1" applyBorder="1" applyAlignment="1">
      <alignment vertical="center"/>
    </xf>
    <xf numFmtId="165" fontId="0" fillId="0" borderId="4" xfId="4" applyNumberFormat="1" applyFont="1" applyBorder="1" applyAlignment="1">
      <alignment horizontal="left" vertical="center"/>
    </xf>
    <xf numFmtId="164" fontId="10" fillId="0" borderId="4" xfId="4" applyNumberFormat="1" applyFont="1" applyBorder="1"/>
    <xf numFmtId="166" fontId="10" fillId="0" borderId="4" xfId="1" applyNumberFormat="1" applyFont="1" applyBorder="1"/>
    <xf numFmtId="167" fontId="10" fillId="0" borderId="4" xfId="4" applyNumberFormat="1" applyFont="1" applyBorder="1" applyAlignment="1">
      <alignment vertical="center"/>
    </xf>
    <xf numFmtId="165" fontId="10" fillId="0" borderId="4" xfId="4" applyNumberFormat="1" applyFont="1" applyBorder="1" applyAlignment="1">
      <alignment vertical="center"/>
    </xf>
    <xf numFmtId="165" fontId="0" fillId="0" borderId="0" xfId="0" applyNumberFormat="1"/>
    <xf numFmtId="164" fontId="6" fillId="2" borderId="2" xfId="2" applyNumberFormat="1" applyFont="1" applyFill="1" applyAlignment="1">
      <alignment horizontal="center" wrapText="1"/>
    </xf>
    <xf numFmtId="164" fontId="11" fillId="0" borderId="0" xfId="7" applyNumberFormat="1" applyFont="1" applyFill="1" applyBorder="1" applyAlignment="1"/>
    <xf numFmtId="167" fontId="12" fillId="3" borderId="3" xfId="8" applyNumberFormat="1" applyFill="1" applyBorder="1" applyAlignment="1">
      <alignment vertical="center"/>
    </xf>
    <xf numFmtId="167" fontId="12" fillId="0" borderId="3" xfId="8" applyNumberFormat="1" applyBorder="1" applyAlignment="1">
      <alignment vertical="center"/>
    </xf>
    <xf numFmtId="0" fontId="12" fillId="3" borderId="3" xfId="8" applyFill="1" applyBorder="1"/>
    <xf numFmtId="0" fontId="12" fillId="0" borderId="3" xfId="8" applyBorder="1"/>
    <xf numFmtId="167" fontId="12" fillId="0" borderId="4" xfId="8" applyNumberFormat="1" applyBorder="1" applyAlignment="1">
      <alignment vertical="center"/>
    </xf>
  </cellXfs>
  <cellStyles count="9">
    <cellStyle name="Comma" xfId="1" builtinId="3"/>
    <cellStyle name="Comma 8" xfId="5" xr:uid="{A7BA382D-6EEA-4659-A626-A2E637DEA221}"/>
    <cellStyle name="Heading 1" xfId="7" builtinId="16"/>
    <cellStyle name="Heading 1 6" xfId="3" xr:uid="{A2809320-A5B8-488D-ABEA-3082316234CF}"/>
    <cellStyle name="Heading 2" xfId="2" builtinId="17"/>
    <cellStyle name="Hyperlink" xfId="8" builtinId="8" customBuiltin="1"/>
    <cellStyle name="Normal" xfId="0" builtinId="0"/>
    <cellStyle name="Normal 36" xfId="4" xr:uid="{76C563C2-6C3E-458E-A22D-E5B02EFB5C95}"/>
    <cellStyle name="Table Body" xfId="6" xr:uid="{B36C6956-F8DD-4517-85CA-59C448EAE9AF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###\-###\-####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* #,##0_);_(* \(#,##0\);_(* &quot;-&quot;??_);_(@_)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ck">
          <color theme="4" tint="0.499984740745262"/>
        </bottom>
      </border>
    </dxf>
  </dxfs>
  <tableStyles count="0" defaultTableStyle="TableStyleMedium2" defaultPivotStyle="PivotStyleLight16"/>
  <colors>
    <mruColors>
      <color rgb="FF0033C0"/>
      <color rgb="FF105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drade/Desktop/DA%20Desk%20Top/DA%20Title%20III/DA-T3-IMM-2018-Revised%20Allocation/T3-IMM-2018-Rev%20Alloc3%20(C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Preliminary%20Allocation/Working%20Files%20Do%20not%20Use/t4pa18%20Final%20Calc_%20Sheng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63AF02\Title%20III,%20Part%20A%20EL%20July%202018%20apportionments%2007312018%20-%2008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Charter%2020%20Day\Newly%20Operational%20Calcs\18-19NewOP20Day_Calc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A/Programs/LCFF%20Charter/Transition/2017-18/P-2/17-18%20P2%20CS%20LCFF%20Transition%20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NCLB%20Title%20III,%20Immigrant%20and%20Limited-English%20Proficient/CMDC%20Quarterly%20Calculations/Copy%20of%20Copy%20of%202016%2001%20t3lep%20and%20im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2018-19%20TIV%20Allocations%20(WORKING%20SAMPLE%20ONLY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%20I,%20II,%20III/ESSA%20Title%20III,%20Immigrant%20and%20Limited-English%20Proficient/2017-18/Misc/FY%202017-18%20Immigrant%20Eligibility%20(Autosave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9 Imm Alloc3"/>
      <sheetName val="2018-19 Imm Alloc2a"/>
      <sheetName val="18 Title III IMM Rev.Alloc"/>
      <sheetName val="PENSEC-Revised Alloc"/>
      <sheetName val="Certified imm counts 2017-18"/>
      <sheetName val="Private School Imm 2017-18"/>
      <sheetName val="T3 imm 18-19 pvt sc reimbursemt"/>
      <sheetName val="2017-18 IMM ELIG"/>
      <sheetName val="CARS11.14.18"/>
    </sheetNames>
    <sheetDataSet>
      <sheetData sheetId="0"/>
      <sheetData sheetId="1"/>
      <sheetData sheetId="2"/>
      <sheetData sheetId="3"/>
      <sheetData sheetId="4">
        <row r="1">
          <cell r="A1" t="str">
            <v>CDS</v>
          </cell>
          <cell r="B1" t="str">
            <v>LEA</v>
          </cell>
          <cell r="C1" t="str">
            <v>Enrollment</v>
          </cell>
          <cell r="D1" t="str">
            <v>Immigrant Student Count</v>
          </cell>
        </row>
        <row r="2">
          <cell r="A2" t="str">
            <v>01100170000000</v>
          </cell>
          <cell r="B2" t="str">
            <v>Alameda County Office of Education</v>
          </cell>
          <cell r="C2">
            <v>270</v>
          </cell>
          <cell r="D2">
            <v>8</v>
          </cell>
        </row>
        <row r="3">
          <cell r="A3" t="str">
            <v>01100170112607</v>
          </cell>
          <cell r="B3" t="str">
            <v>Envision Academy for Arts &amp; Technology</v>
          </cell>
          <cell r="C3">
            <v>413</v>
          </cell>
          <cell r="D3">
            <v>2</v>
          </cell>
        </row>
        <row r="4">
          <cell r="A4" t="str">
            <v>01100170123968</v>
          </cell>
          <cell r="B4" t="str">
            <v>Community School for Creative Education</v>
          </cell>
          <cell r="C4">
            <v>252</v>
          </cell>
          <cell r="D4">
            <v>9</v>
          </cell>
        </row>
        <row r="5">
          <cell r="A5" t="str">
            <v>01100170124172</v>
          </cell>
          <cell r="B5" t="str">
            <v>Yu Ming Charter</v>
          </cell>
          <cell r="C5">
            <v>387</v>
          </cell>
          <cell r="D5">
            <v>17</v>
          </cell>
        </row>
        <row r="6">
          <cell r="A6" t="str">
            <v>01100170125567</v>
          </cell>
          <cell r="B6" t="str">
            <v>Urban Montessori Charter</v>
          </cell>
          <cell r="C6">
            <v>448</v>
          </cell>
          <cell r="D6">
            <v>2</v>
          </cell>
        </row>
        <row r="7">
          <cell r="A7" t="str">
            <v>01100170136101</v>
          </cell>
          <cell r="B7" t="str">
            <v>Connecting Waters Charter - East Bay</v>
          </cell>
          <cell r="C7">
            <v>106</v>
          </cell>
          <cell r="D7">
            <v>3</v>
          </cell>
        </row>
        <row r="8">
          <cell r="A8" t="str">
            <v>01100176001788</v>
          </cell>
          <cell r="B8" t="str">
            <v>Cox Academy</v>
          </cell>
          <cell r="C8">
            <v>587</v>
          </cell>
          <cell r="D8">
            <v>30</v>
          </cell>
        </row>
        <row r="9">
          <cell r="A9" t="str">
            <v>01100176002000</v>
          </cell>
          <cell r="B9" t="str">
            <v>Lazear Charter Academy</v>
          </cell>
          <cell r="C9">
            <v>463</v>
          </cell>
          <cell r="D9">
            <v>20</v>
          </cell>
        </row>
        <row r="10">
          <cell r="A10" t="str">
            <v>01611190000000</v>
          </cell>
          <cell r="B10" t="str">
            <v>Alameda Unified</v>
          </cell>
          <cell r="C10">
            <v>9471</v>
          </cell>
          <cell r="D10">
            <v>417</v>
          </cell>
        </row>
        <row r="11">
          <cell r="A11" t="str">
            <v>01611190119222</v>
          </cell>
          <cell r="B11" t="str">
            <v>Nea Community Learning Center</v>
          </cell>
          <cell r="C11">
            <v>553</v>
          </cell>
          <cell r="D11">
            <v>12</v>
          </cell>
        </row>
        <row r="12">
          <cell r="A12" t="str">
            <v>01611190122085</v>
          </cell>
          <cell r="B12" t="str">
            <v>The Academy of Alameda</v>
          </cell>
          <cell r="C12">
            <v>489</v>
          </cell>
          <cell r="D12">
            <v>2</v>
          </cell>
        </row>
        <row r="13">
          <cell r="A13" t="str">
            <v>01611190130609</v>
          </cell>
          <cell r="B13" t="str">
            <v>Alameda Community Learning Center</v>
          </cell>
          <cell r="C13">
            <v>368</v>
          </cell>
          <cell r="D13">
            <v>5</v>
          </cell>
        </row>
        <row r="14">
          <cell r="A14" t="str">
            <v>01611190130625</v>
          </cell>
          <cell r="B14" t="str">
            <v>Alternatives in Action</v>
          </cell>
          <cell r="C14">
            <v>183</v>
          </cell>
          <cell r="D14">
            <v>22</v>
          </cell>
        </row>
        <row r="15">
          <cell r="A15" t="str">
            <v>01611190131805</v>
          </cell>
          <cell r="B15" t="str">
            <v>The Academy of Alameda Elementary</v>
          </cell>
          <cell r="C15">
            <v>203</v>
          </cell>
          <cell r="D15">
            <v>2</v>
          </cell>
        </row>
        <row r="16">
          <cell r="A16" t="str">
            <v>01611270000000</v>
          </cell>
          <cell r="B16" t="str">
            <v>Albany City Unified</v>
          </cell>
          <cell r="C16">
            <v>3656</v>
          </cell>
          <cell r="D16">
            <v>89</v>
          </cell>
        </row>
        <row r="17">
          <cell r="A17" t="str">
            <v>01611430000000</v>
          </cell>
          <cell r="B17" t="str">
            <v>Berkeley Unified</v>
          </cell>
          <cell r="C17">
            <v>9779</v>
          </cell>
          <cell r="D17">
            <v>266</v>
          </cell>
        </row>
        <row r="18">
          <cell r="A18" t="str">
            <v>01611430122689</v>
          </cell>
          <cell r="B18" t="str">
            <v>REALM Charter Middle</v>
          </cell>
          <cell r="C18">
            <v>187</v>
          </cell>
          <cell r="D18">
            <v>2</v>
          </cell>
        </row>
        <row r="19">
          <cell r="A19" t="str">
            <v>01611430122697</v>
          </cell>
          <cell r="B19" t="str">
            <v>REALM Charter High</v>
          </cell>
          <cell r="C19">
            <v>344</v>
          </cell>
          <cell r="D19">
            <v>13</v>
          </cell>
        </row>
        <row r="20">
          <cell r="A20" t="str">
            <v>01611500000000</v>
          </cell>
          <cell r="B20" t="str">
            <v>Castro Valley Unified</v>
          </cell>
          <cell r="C20">
            <v>9305</v>
          </cell>
          <cell r="D20">
            <v>205</v>
          </cell>
        </row>
        <row r="21">
          <cell r="A21" t="str">
            <v>01611680000000</v>
          </cell>
          <cell r="B21" t="str">
            <v>Emery Unified</v>
          </cell>
          <cell r="C21">
            <v>690</v>
          </cell>
          <cell r="D21">
            <v>32</v>
          </cell>
        </row>
        <row r="22">
          <cell r="A22" t="str">
            <v>01611760000000</v>
          </cell>
          <cell r="B22" t="str">
            <v>Fremont Unified</v>
          </cell>
          <cell r="C22">
            <v>35731</v>
          </cell>
          <cell r="D22">
            <v>2888</v>
          </cell>
        </row>
        <row r="23">
          <cell r="A23" t="str">
            <v>01611920000000</v>
          </cell>
          <cell r="B23" t="str">
            <v>Hayward Unified</v>
          </cell>
          <cell r="C23">
            <v>20362</v>
          </cell>
          <cell r="D23">
            <v>990</v>
          </cell>
        </row>
        <row r="24">
          <cell r="A24" t="str">
            <v>01611920108670</v>
          </cell>
          <cell r="B24" t="str">
            <v>Leadership Public Schools - Hayward</v>
          </cell>
          <cell r="C24">
            <v>593</v>
          </cell>
          <cell r="D24">
            <v>2</v>
          </cell>
        </row>
        <row r="25">
          <cell r="A25" t="str">
            <v>01611920119248</v>
          </cell>
          <cell r="B25" t="str">
            <v>Golden Oak Montessori of Hayward</v>
          </cell>
          <cell r="C25">
            <v>249</v>
          </cell>
          <cell r="D25">
            <v>2</v>
          </cell>
        </row>
        <row r="26">
          <cell r="A26" t="str">
            <v>01611920127696</v>
          </cell>
          <cell r="B26" t="str">
            <v>Knowledge Enlightens You (KEY) Academy</v>
          </cell>
          <cell r="C26">
            <v>557</v>
          </cell>
          <cell r="D26">
            <v>43</v>
          </cell>
        </row>
        <row r="27">
          <cell r="A27" t="str">
            <v>01611920127944</v>
          </cell>
          <cell r="B27" t="str">
            <v>Silver Oak High Public Montessori Charter</v>
          </cell>
          <cell r="C27">
            <v>198</v>
          </cell>
          <cell r="D27">
            <v>2</v>
          </cell>
        </row>
        <row r="28">
          <cell r="A28" t="str">
            <v>01612000000000</v>
          </cell>
          <cell r="B28" t="str">
            <v>Livermore Valley Joint Unified</v>
          </cell>
          <cell r="C28">
            <v>13746</v>
          </cell>
          <cell r="D28">
            <v>273</v>
          </cell>
        </row>
        <row r="29">
          <cell r="A29" t="str">
            <v>01612340000000</v>
          </cell>
          <cell r="B29" t="str">
            <v>Newark Unified</v>
          </cell>
          <cell r="C29">
            <v>5906</v>
          </cell>
          <cell r="D29">
            <v>219</v>
          </cell>
        </row>
        <row r="30">
          <cell r="A30" t="str">
            <v>01612420000000</v>
          </cell>
          <cell r="B30" t="str">
            <v>New Haven Unified</v>
          </cell>
          <cell r="C30">
            <v>11595</v>
          </cell>
          <cell r="D30">
            <v>417</v>
          </cell>
        </row>
        <row r="31">
          <cell r="A31" t="str">
            <v>01612590000000</v>
          </cell>
          <cell r="B31" t="str">
            <v>Oakland Unified</v>
          </cell>
          <cell r="C31">
            <v>36955</v>
          </cell>
          <cell r="D31">
            <v>2959</v>
          </cell>
        </row>
        <row r="32">
          <cell r="A32" t="str">
            <v>01612590100065</v>
          </cell>
          <cell r="B32" t="str">
            <v>Oakland Unity High</v>
          </cell>
          <cell r="C32">
            <v>346</v>
          </cell>
          <cell r="D32">
            <v>2</v>
          </cell>
        </row>
        <row r="33">
          <cell r="A33" t="str">
            <v>01612590100123</v>
          </cell>
          <cell r="B33" t="str">
            <v>East Oakland Leadership Academy</v>
          </cell>
          <cell r="C33">
            <v>111</v>
          </cell>
          <cell r="D33">
            <v>6</v>
          </cell>
        </row>
        <row r="34">
          <cell r="A34" t="str">
            <v>01612590106906</v>
          </cell>
          <cell r="B34" t="str">
            <v>Bay Area Technology</v>
          </cell>
          <cell r="C34">
            <v>322</v>
          </cell>
          <cell r="D34">
            <v>15</v>
          </cell>
        </row>
        <row r="35">
          <cell r="A35" t="str">
            <v>01612590108944</v>
          </cell>
          <cell r="B35" t="str">
            <v>Lighthouse Community Charter High</v>
          </cell>
          <cell r="C35">
            <v>260</v>
          </cell>
          <cell r="D35">
            <v>4</v>
          </cell>
        </row>
        <row r="36">
          <cell r="A36" t="str">
            <v>01612590109819</v>
          </cell>
          <cell r="B36" t="str">
            <v>Aspire Berkley Maynard Academy</v>
          </cell>
          <cell r="C36">
            <v>568</v>
          </cell>
          <cell r="D36">
            <v>6</v>
          </cell>
        </row>
        <row r="37">
          <cell r="A37" t="str">
            <v>01612590111476</v>
          </cell>
          <cell r="B37" t="str">
            <v>Achieve Academy</v>
          </cell>
          <cell r="C37">
            <v>675</v>
          </cell>
          <cell r="D37">
            <v>89</v>
          </cell>
        </row>
        <row r="38">
          <cell r="A38" t="str">
            <v>01612590111856</v>
          </cell>
          <cell r="B38" t="str">
            <v>American Indian Public High</v>
          </cell>
          <cell r="C38">
            <v>360</v>
          </cell>
          <cell r="D38">
            <v>21</v>
          </cell>
        </row>
        <row r="39">
          <cell r="A39" t="str">
            <v>01612590114363</v>
          </cell>
          <cell r="B39" t="str">
            <v>American Indian Public Charter II</v>
          </cell>
          <cell r="C39">
            <v>647</v>
          </cell>
          <cell r="D39">
            <v>29</v>
          </cell>
        </row>
        <row r="40">
          <cell r="A40" t="str">
            <v>01612590114868</v>
          </cell>
          <cell r="B40" t="str">
            <v>Oakland Charter High</v>
          </cell>
          <cell r="C40">
            <v>412</v>
          </cell>
          <cell r="D40">
            <v>19</v>
          </cell>
        </row>
        <row r="41">
          <cell r="A41" t="str">
            <v>01612590115238</v>
          </cell>
          <cell r="B41" t="str">
            <v>ARISE High</v>
          </cell>
          <cell r="C41">
            <v>288</v>
          </cell>
          <cell r="D41">
            <v>1</v>
          </cell>
        </row>
        <row r="42">
          <cell r="A42" t="str">
            <v>01612590115386</v>
          </cell>
          <cell r="B42" t="str">
            <v>Civicorps Corpsmember Academy</v>
          </cell>
          <cell r="C42">
            <v>71</v>
          </cell>
          <cell r="D42">
            <v>3</v>
          </cell>
        </row>
        <row r="43">
          <cell r="A43" t="str">
            <v>01612590115592</v>
          </cell>
          <cell r="B43" t="str">
            <v>Learning Without Limits</v>
          </cell>
          <cell r="C43">
            <v>426</v>
          </cell>
          <cell r="D43">
            <v>25</v>
          </cell>
        </row>
        <row r="44">
          <cell r="A44" t="str">
            <v>01612590118224</v>
          </cell>
          <cell r="B44" t="str">
            <v>Aspire Golden State College Preparatory Academy</v>
          </cell>
          <cell r="C44">
            <v>609</v>
          </cell>
          <cell r="D44">
            <v>6</v>
          </cell>
        </row>
        <row r="45">
          <cell r="A45" t="str">
            <v>01612590120188</v>
          </cell>
          <cell r="B45" t="str">
            <v>Aspire ERES Academy</v>
          </cell>
          <cell r="C45">
            <v>217</v>
          </cell>
          <cell r="D45">
            <v>5</v>
          </cell>
        </row>
        <row r="46">
          <cell r="A46" t="str">
            <v>01612590123711</v>
          </cell>
          <cell r="B46" t="str">
            <v>Vincent Academy</v>
          </cell>
          <cell r="C46">
            <v>266</v>
          </cell>
          <cell r="D46">
            <v>11</v>
          </cell>
        </row>
        <row r="47">
          <cell r="A47" t="str">
            <v>01612590126748</v>
          </cell>
          <cell r="B47" t="str">
            <v>LPS Oakland R &amp; D Campus</v>
          </cell>
          <cell r="C47">
            <v>417</v>
          </cell>
          <cell r="D47">
            <v>28</v>
          </cell>
        </row>
        <row r="48">
          <cell r="A48" t="str">
            <v>01612590128413</v>
          </cell>
          <cell r="B48" t="str">
            <v>Aspire College Academy</v>
          </cell>
          <cell r="C48">
            <v>278</v>
          </cell>
          <cell r="D48">
            <v>11</v>
          </cell>
        </row>
        <row r="49">
          <cell r="A49" t="str">
            <v>01612590129403</v>
          </cell>
          <cell r="B49" t="str">
            <v>Epic Charter</v>
          </cell>
          <cell r="C49">
            <v>342</v>
          </cell>
          <cell r="D49">
            <v>16</v>
          </cell>
        </row>
        <row r="50">
          <cell r="A50" t="str">
            <v>01612590129635</v>
          </cell>
          <cell r="B50" t="str">
            <v>Downtown Charter Academy</v>
          </cell>
          <cell r="C50">
            <v>275</v>
          </cell>
          <cell r="D50">
            <v>9</v>
          </cell>
        </row>
        <row r="51">
          <cell r="A51" t="str">
            <v>01612590130617</v>
          </cell>
          <cell r="B51" t="str">
            <v>Oakland Military Institute, College Preparatory Academy</v>
          </cell>
          <cell r="C51">
            <v>719</v>
          </cell>
          <cell r="D51">
            <v>17</v>
          </cell>
        </row>
        <row r="52">
          <cell r="A52" t="str">
            <v>01612590130633</v>
          </cell>
          <cell r="B52" t="str">
            <v>Lighthouse Community Charter</v>
          </cell>
          <cell r="C52">
            <v>507</v>
          </cell>
          <cell r="D52">
            <v>2</v>
          </cell>
        </row>
        <row r="53">
          <cell r="A53" t="str">
            <v>01612590130666</v>
          </cell>
          <cell r="B53" t="str">
            <v>Aspire Lionel Wilson College Preparatory Academy</v>
          </cell>
          <cell r="C53">
            <v>515</v>
          </cell>
          <cell r="D53">
            <v>16</v>
          </cell>
        </row>
        <row r="54">
          <cell r="A54" t="str">
            <v>01612590130732</v>
          </cell>
          <cell r="B54" t="str">
            <v>Aspire Triumph Technology Academy</v>
          </cell>
          <cell r="C54">
            <v>287</v>
          </cell>
          <cell r="D54">
            <v>9</v>
          </cell>
        </row>
        <row r="55">
          <cell r="A55" t="str">
            <v>01612590132514</v>
          </cell>
          <cell r="B55" t="str">
            <v>Francophone Charter School of Oakland</v>
          </cell>
          <cell r="C55">
            <v>190</v>
          </cell>
          <cell r="D55">
            <v>13</v>
          </cell>
        </row>
        <row r="56">
          <cell r="A56" t="str">
            <v>01612590132555</v>
          </cell>
          <cell r="B56" t="str">
            <v>Conservatory of Vocal/Instrumental Arts High</v>
          </cell>
          <cell r="C56">
            <v>72</v>
          </cell>
          <cell r="D56">
            <v>1</v>
          </cell>
        </row>
        <row r="57">
          <cell r="A57" t="str">
            <v>01612590134015</v>
          </cell>
          <cell r="B57" t="str">
            <v>Lodestar: A Lighthouse Community Charter Public</v>
          </cell>
          <cell r="C57">
            <v>303</v>
          </cell>
          <cell r="D57">
            <v>6</v>
          </cell>
        </row>
        <row r="58">
          <cell r="A58" t="str">
            <v>01612593030772</v>
          </cell>
          <cell r="B58" t="str">
            <v>Oakland School for the Arts</v>
          </cell>
          <cell r="C58">
            <v>755</v>
          </cell>
          <cell r="D58">
            <v>6</v>
          </cell>
        </row>
        <row r="59">
          <cell r="A59" t="str">
            <v>01612596111660</v>
          </cell>
          <cell r="B59" t="str">
            <v>Oakland Charter Academy</v>
          </cell>
          <cell r="C59">
            <v>233</v>
          </cell>
          <cell r="D59">
            <v>16</v>
          </cell>
        </row>
        <row r="60">
          <cell r="A60" t="str">
            <v>01612596113807</v>
          </cell>
          <cell r="B60" t="str">
            <v>American Indian Public Charter</v>
          </cell>
          <cell r="C60">
            <v>146</v>
          </cell>
          <cell r="D60">
            <v>17</v>
          </cell>
        </row>
        <row r="61">
          <cell r="A61" t="str">
            <v>01612596117568</v>
          </cell>
          <cell r="B61" t="str">
            <v>Aspire Monarch Academy</v>
          </cell>
          <cell r="C61">
            <v>408</v>
          </cell>
          <cell r="D61">
            <v>6</v>
          </cell>
        </row>
        <row r="62">
          <cell r="A62" t="str">
            <v>01612596117972</v>
          </cell>
          <cell r="B62" t="str">
            <v>North Oakland Community Charter</v>
          </cell>
          <cell r="C62">
            <v>226</v>
          </cell>
          <cell r="D62">
            <v>5</v>
          </cell>
        </row>
        <row r="63">
          <cell r="A63" t="str">
            <v>01612596118608</v>
          </cell>
          <cell r="B63" t="str">
            <v>ASCEND</v>
          </cell>
          <cell r="C63">
            <v>487</v>
          </cell>
          <cell r="D63">
            <v>10</v>
          </cell>
        </row>
        <row r="64">
          <cell r="A64" t="str">
            <v>01612750000000</v>
          </cell>
          <cell r="B64" t="str">
            <v>Piedmont City Unified</v>
          </cell>
          <cell r="C64">
            <v>2614</v>
          </cell>
          <cell r="D64">
            <v>47</v>
          </cell>
        </row>
        <row r="65">
          <cell r="A65" t="str">
            <v>01612910000000</v>
          </cell>
          <cell r="B65" t="str">
            <v>San Leandro Unified</v>
          </cell>
          <cell r="C65">
            <v>8856</v>
          </cell>
          <cell r="D65">
            <v>386</v>
          </cell>
        </row>
        <row r="66">
          <cell r="A66" t="str">
            <v>01613090000000</v>
          </cell>
          <cell r="B66" t="str">
            <v>San Lorenzo Unified</v>
          </cell>
          <cell r="C66">
            <v>10467</v>
          </cell>
          <cell r="D66">
            <v>433</v>
          </cell>
        </row>
        <row r="67">
          <cell r="A67" t="str">
            <v>01613090101212</v>
          </cell>
          <cell r="B67" t="str">
            <v>KIPP Summit Academy</v>
          </cell>
          <cell r="C67">
            <v>416</v>
          </cell>
          <cell r="D67">
            <v>9</v>
          </cell>
        </row>
        <row r="68">
          <cell r="A68" t="str">
            <v>01613090114421</v>
          </cell>
          <cell r="B68" t="str">
            <v>KIPP King Collegiate High</v>
          </cell>
          <cell r="C68">
            <v>618</v>
          </cell>
          <cell r="D68">
            <v>18</v>
          </cell>
        </row>
        <row r="69">
          <cell r="A69" t="str">
            <v>01750930000000</v>
          </cell>
          <cell r="B69" t="str">
            <v>Dublin Unified</v>
          </cell>
          <cell r="C69">
            <v>11294</v>
          </cell>
          <cell r="D69">
            <v>621</v>
          </cell>
        </row>
        <row r="70">
          <cell r="A70" t="str">
            <v>01751010000000</v>
          </cell>
          <cell r="B70" t="str">
            <v>Pleasanton Unified</v>
          </cell>
          <cell r="C70">
            <v>14846</v>
          </cell>
          <cell r="D70">
            <v>946</v>
          </cell>
        </row>
        <row r="71">
          <cell r="A71" t="str">
            <v>01751190000000</v>
          </cell>
          <cell r="B71" t="str">
            <v>Sunol Glen Unified</v>
          </cell>
          <cell r="C71">
            <v>293</v>
          </cell>
          <cell r="D71">
            <v>14</v>
          </cell>
        </row>
        <row r="72">
          <cell r="A72" t="str">
            <v>03739810000000</v>
          </cell>
          <cell r="B72" t="str">
            <v>Amador County Unified</v>
          </cell>
          <cell r="C72">
            <v>3926</v>
          </cell>
          <cell r="D72">
            <v>46</v>
          </cell>
        </row>
        <row r="73">
          <cell r="A73" t="str">
            <v>04100410114991</v>
          </cell>
          <cell r="B73" t="str">
            <v>CORE Butte Charter</v>
          </cell>
          <cell r="C73">
            <v>802</v>
          </cell>
          <cell r="D73">
            <v>1</v>
          </cell>
        </row>
        <row r="74">
          <cell r="A74" t="str">
            <v>04614080000000</v>
          </cell>
          <cell r="B74" t="str">
            <v>Biggs Unified</v>
          </cell>
          <cell r="C74">
            <v>629</v>
          </cell>
          <cell r="D74">
            <v>15</v>
          </cell>
        </row>
        <row r="75">
          <cell r="A75" t="str">
            <v>04614240000000</v>
          </cell>
          <cell r="B75" t="str">
            <v>Chico Unified</v>
          </cell>
          <cell r="C75">
            <v>12655</v>
          </cell>
          <cell r="D75">
            <v>170</v>
          </cell>
        </row>
        <row r="76">
          <cell r="A76" t="str">
            <v>04614240110551</v>
          </cell>
          <cell r="B76" t="str">
            <v>Nord Country</v>
          </cell>
          <cell r="C76">
            <v>181</v>
          </cell>
          <cell r="D76">
            <v>2</v>
          </cell>
        </row>
        <row r="77">
          <cell r="A77" t="str">
            <v>04614240118042</v>
          </cell>
          <cell r="B77" t="str">
            <v>Forest Ranch Charter</v>
          </cell>
          <cell r="C77">
            <v>131</v>
          </cell>
          <cell r="D77">
            <v>2</v>
          </cell>
        </row>
        <row r="78">
          <cell r="A78" t="str">
            <v>04614240121475</v>
          </cell>
          <cell r="B78" t="str">
            <v>Sherwood Montessori</v>
          </cell>
          <cell r="C78">
            <v>161</v>
          </cell>
          <cell r="D78">
            <v>3</v>
          </cell>
        </row>
        <row r="79">
          <cell r="A79" t="str">
            <v>04614240123810</v>
          </cell>
          <cell r="B79" t="str">
            <v>Wildflower Open Classroom</v>
          </cell>
          <cell r="C79">
            <v>166</v>
          </cell>
          <cell r="D79">
            <v>1</v>
          </cell>
        </row>
        <row r="80">
          <cell r="A80" t="str">
            <v>04614246113773</v>
          </cell>
          <cell r="B80" t="str">
            <v>Chico Country Day</v>
          </cell>
          <cell r="C80">
            <v>557</v>
          </cell>
          <cell r="D80">
            <v>2</v>
          </cell>
        </row>
        <row r="81">
          <cell r="A81" t="str">
            <v>04614246119523</v>
          </cell>
          <cell r="B81" t="str">
            <v>Blue Oak Charter</v>
          </cell>
          <cell r="C81">
            <v>375</v>
          </cell>
          <cell r="D81">
            <v>9</v>
          </cell>
        </row>
        <row r="82">
          <cell r="A82" t="str">
            <v>04614320000000</v>
          </cell>
          <cell r="B82" t="str">
            <v>Durham Unified</v>
          </cell>
          <cell r="C82">
            <v>1016</v>
          </cell>
          <cell r="D82">
            <v>5</v>
          </cell>
        </row>
        <row r="83">
          <cell r="A83" t="str">
            <v>04614570000000</v>
          </cell>
          <cell r="B83" t="str">
            <v>Golden Feather Union Elementary</v>
          </cell>
          <cell r="C83">
            <v>69</v>
          </cell>
          <cell r="D83">
            <v>1</v>
          </cell>
        </row>
        <row r="84">
          <cell r="A84" t="str">
            <v>04614990000000</v>
          </cell>
          <cell r="B84" t="str">
            <v>Manzanita Elementary</v>
          </cell>
          <cell r="C84">
            <v>291</v>
          </cell>
          <cell r="D84">
            <v>3</v>
          </cell>
        </row>
        <row r="85">
          <cell r="A85" t="str">
            <v>04615070000000</v>
          </cell>
          <cell r="B85" t="str">
            <v>Oroville City Elementary</v>
          </cell>
          <cell r="C85">
            <v>2358</v>
          </cell>
          <cell r="D85">
            <v>18</v>
          </cell>
        </row>
        <row r="86">
          <cell r="A86" t="str">
            <v>04615070129577</v>
          </cell>
          <cell r="B86" t="str">
            <v>STREAM Charter</v>
          </cell>
          <cell r="C86">
            <v>272</v>
          </cell>
          <cell r="D86">
            <v>1</v>
          </cell>
        </row>
        <row r="87">
          <cell r="A87" t="str">
            <v>04615150000000</v>
          </cell>
          <cell r="B87" t="str">
            <v>Oroville Union High</v>
          </cell>
          <cell r="C87">
            <v>2193</v>
          </cell>
          <cell r="D87">
            <v>12</v>
          </cell>
        </row>
        <row r="88">
          <cell r="A88" t="str">
            <v>04615230000000</v>
          </cell>
          <cell r="B88" t="str">
            <v>Palermo Union Elementary</v>
          </cell>
          <cell r="C88">
            <v>1271</v>
          </cell>
          <cell r="D88">
            <v>2</v>
          </cell>
        </row>
        <row r="89">
          <cell r="A89" t="str">
            <v>04615310000000</v>
          </cell>
          <cell r="B89" t="str">
            <v>Paradise Unified</v>
          </cell>
          <cell r="C89">
            <v>3442</v>
          </cell>
          <cell r="D89">
            <v>30</v>
          </cell>
        </row>
        <row r="90">
          <cell r="A90" t="str">
            <v>04615490000000</v>
          </cell>
          <cell r="B90" t="str">
            <v>Thermalito Union Elementary</v>
          </cell>
          <cell r="C90">
            <v>1547</v>
          </cell>
          <cell r="D90">
            <v>11</v>
          </cell>
        </row>
        <row r="91">
          <cell r="A91" t="str">
            <v>04755070000000</v>
          </cell>
          <cell r="B91" t="str">
            <v>Gridley Unified</v>
          </cell>
          <cell r="C91">
            <v>2056</v>
          </cell>
          <cell r="D91">
            <v>61</v>
          </cell>
        </row>
        <row r="92">
          <cell r="A92" t="str">
            <v>05100580000000</v>
          </cell>
          <cell r="B92" t="str">
            <v>Calaveras County Office of Education</v>
          </cell>
          <cell r="C92">
            <v>514</v>
          </cell>
          <cell r="D92">
            <v>3</v>
          </cell>
        </row>
        <row r="93">
          <cell r="A93" t="str">
            <v>05615560000000</v>
          </cell>
          <cell r="B93" t="str">
            <v>Bret Harte Union High</v>
          </cell>
          <cell r="C93">
            <v>686</v>
          </cell>
          <cell r="D93">
            <v>4</v>
          </cell>
        </row>
        <row r="94">
          <cell r="A94" t="str">
            <v>05615640000000</v>
          </cell>
          <cell r="B94" t="str">
            <v>Calaveras Unified</v>
          </cell>
          <cell r="C94">
            <v>2862</v>
          </cell>
          <cell r="D94">
            <v>21</v>
          </cell>
        </row>
        <row r="95">
          <cell r="A95" t="str">
            <v>05615720000000</v>
          </cell>
          <cell r="B95" t="str">
            <v>Mark Twain Union Elementary</v>
          </cell>
          <cell r="C95">
            <v>821</v>
          </cell>
          <cell r="D95">
            <v>6</v>
          </cell>
        </row>
        <row r="96">
          <cell r="A96" t="str">
            <v>05615800000000</v>
          </cell>
          <cell r="B96" t="str">
            <v>Vallecito Union</v>
          </cell>
          <cell r="C96">
            <v>567</v>
          </cell>
          <cell r="D96">
            <v>2</v>
          </cell>
        </row>
        <row r="97">
          <cell r="A97" t="str">
            <v>06615980000000</v>
          </cell>
          <cell r="B97" t="str">
            <v>Colusa Unified</v>
          </cell>
          <cell r="C97">
            <v>1450</v>
          </cell>
          <cell r="D97">
            <v>28</v>
          </cell>
        </row>
        <row r="98">
          <cell r="A98" t="str">
            <v>06616060000000</v>
          </cell>
          <cell r="B98" t="str">
            <v>Maxwell Unified</v>
          </cell>
          <cell r="C98">
            <v>327</v>
          </cell>
          <cell r="D98">
            <v>3</v>
          </cell>
        </row>
        <row r="99">
          <cell r="A99" t="str">
            <v>06616140000000</v>
          </cell>
          <cell r="B99" t="str">
            <v>Pierce Joint Unified</v>
          </cell>
          <cell r="C99">
            <v>1473</v>
          </cell>
          <cell r="D99">
            <v>17</v>
          </cell>
        </row>
        <row r="100">
          <cell r="A100" t="str">
            <v>06616220000000</v>
          </cell>
          <cell r="B100" t="str">
            <v>Williams Unified</v>
          </cell>
          <cell r="C100">
            <v>1357</v>
          </cell>
          <cell r="D100">
            <v>66</v>
          </cell>
        </row>
        <row r="101">
          <cell r="A101" t="str">
            <v>07100740000000</v>
          </cell>
          <cell r="B101" t="str">
            <v>Contra Costa County Office of Education</v>
          </cell>
          <cell r="C101">
            <v>449</v>
          </cell>
          <cell r="D101">
            <v>2</v>
          </cell>
        </row>
        <row r="102">
          <cell r="A102" t="str">
            <v>07100740129528</v>
          </cell>
          <cell r="B102" t="str">
            <v>Caliber: Beta Academy</v>
          </cell>
          <cell r="C102">
            <v>793</v>
          </cell>
          <cell r="D102">
            <v>1</v>
          </cell>
        </row>
        <row r="103">
          <cell r="A103" t="str">
            <v>07100740129684</v>
          </cell>
          <cell r="B103" t="str">
            <v>Summit Public School K2</v>
          </cell>
          <cell r="C103">
            <v>426</v>
          </cell>
          <cell r="D103">
            <v>1</v>
          </cell>
        </row>
        <row r="104">
          <cell r="A104" t="str">
            <v>07100740730614</v>
          </cell>
          <cell r="B104" t="str">
            <v>Golden Gate Community Charter</v>
          </cell>
          <cell r="C104">
            <v>84</v>
          </cell>
          <cell r="D104">
            <v>1</v>
          </cell>
        </row>
        <row r="105">
          <cell r="A105" t="str">
            <v>07100740731380</v>
          </cell>
          <cell r="B105" t="str">
            <v>Clayton Valley Charter High</v>
          </cell>
          <cell r="C105">
            <v>2187</v>
          </cell>
          <cell r="D105">
            <v>11</v>
          </cell>
        </row>
        <row r="106">
          <cell r="A106" t="str">
            <v>07616300000000</v>
          </cell>
          <cell r="B106" t="str">
            <v>Acalanes Union High</v>
          </cell>
          <cell r="C106">
            <v>5642</v>
          </cell>
          <cell r="D106">
            <v>107</v>
          </cell>
        </row>
        <row r="107">
          <cell r="A107" t="str">
            <v>07616480000000</v>
          </cell>
          <cell r="B107" t="str">
            <v>Antioch Unified</v>
          </cell>
          <cell r="C107">
            <v>16653</v>
          </cell>
          <cell r="D107">
            <v>431</v>
          </cell>
        </row>
        <row r="108">
          <cell r="A108" t="str">
            <v>07616480115063</v>
          </cell>
          <cell r="B108" t="str">
            <v>Antioch Charter Academy II</v>
          </cell>
          <cell r="C108">
            <v>202</v>
          </cell>
          <cell r="D108">
            <v>2</v>
          </cell>
        </row>
        <row r="109">
          <cell r="A109" t="str">
            <v>07616550000000</v>
          </cell>
          <cell r="B109" t="str">
            <v>Brentwood Union Elementary</v>
          </cell>
          <cell r="C109">
            <v>9037</v>
          </cell>
          <cell r="D109">
            <v>138</v>
          </cell>
        </row>
        <row r="110">
          <cell r="A110" t="str">
            <v>07616630000000</v>
          </cell>
          <cell r="B110" t="str">
            <v>Byron Union Elementary</v>
          </cell>
          <cell r="C110">
            <v>1586</v>
          </cell>
          <cell r="D110">
            <v>10</v>
          </cell>
        </row>
        <row r="111">
          <cell r="A111" t="str">
            <v>07616710000000</v>
          </cell>
          <cell r="B111" t="str">
            <v>Canyon Elementary</v>
          </cell>
          <cell r="C111">
            <v>72</v>
          </cell>
          <cell r="D111">
            <v>1</v>
          </cell>
        </row>
        <row r="112">
          <cell r="A112" t="str">
            <v>07616970000000</v>
          </cell>
          <cell r="B112" t="str">
            <v>John Swett Unified</v>
          </cell>
          <cell r="C112">
            <v>1534</v>
          </cell>
          <cell r="D112">
            <v>68</v>
          </cell>
        </row>
        <row r="113">
          <cell r="A113" t="str">
            <v>07617050000000</v>
          </cell>
          <cell r="B113" t="str">
            <v>Knightsen Elementary</v>
          </cell>
          <cell r="C113">
            <v>597</v>
          </cell>
          <cell r="D113">
            <v>2</v>
          </cell>
        </row>
        <row r="114">
          <cell r="A114" t="str">
            <v>07617130000000</v>
          </cell>
          <cell r="B114" t="str">
            <v>Lafayette Elementary</v>
          </cell>
          <cell r="C114">
            <v>3588</v>
          </cell>
          <cell r="D114">
            <v>138</v>
          </cell>
        </row>
        <row r="115">
          <cell r="A115" t="str">
            <v>07617210000000</v>
          </cell>
          <cell r="B115" t="str">
            <v>Liberty Union High</v>
          </cell>
          <cell r="C115">
            <v>8205</v>
          </cell>
          <cell r="D115">
            <v>77</v>
          </cell>
        </row>
        <row r="116">
          <cell r="A116" t="str">
            <v>07617390000000</v>
          </cell>
          <cell r="B116" t="str">
            <v>Martinez Unified</v>
          </cell>
          <cell r="C116">
            <v>4160</v>
          </cell>
          <cell r="D116">
            <v>53</v>
          </cell>
        </row>
        <row r="117">
          <cell r="A117" t="str">
            <v>07617470000000</v>
          </cell>
          <cell r="B117" t="str">
            <v>Moraga Elementary</v>
          </cell>
          <cell r="C117">
            <v>1829</v>
          </cell>
          <cell r="D117">
            <v>89</v>
          </cell>
        </row>
        <row r="118">
          <cell r="A118" t="str">
            <v>07617540000000</v>
          </cell>
          <cell r="B118" t="str">
            <v>Mt. Diablo Unified</v>
          </cell>
          <cell r="C118">
            <v>31197</v>
          </cell>
          <cell r="D118">
            <v>1301</v>
          </cell>
        </row>
        <row r="119">
          <cell r="A119" t="str">
            <v>07617620000000</v>
          </cell>
          <cell r="B119" t="str">
            <v>Oakley Union Elementary</v>
          </cell>
          <cell r="C119">
            <v>5196</v>
          </cell>
          <cell r="D119">
            <v>38</v>
          </cell>
        </row>
        <row r="120">
          <cell r="A120" t="str">
            <v>07617700000000</v>
          </cell>
          <cell r="B120" t="str">
            <v>Orinda Union Elementary</v>
          </cell>
          <cell r="C120">
            <v>2536</v>
          </cell>
          <cell r="D120">
            <v>59</v>
          </cell>
        </row>
        <row r="121">
          <cell r="A121" t="str">
            <v>07617880000000</v>
          </cell>
          <cell r="B121" t="str">
            <v>Pittsburg Unified</v>
          </cell>
          <cell r="C121">
            <v>11505</v>
          </cell>
          <cell r="D121">
            <v>251</v>
          </cell>
        </row>
        <row r="122">
          <cell r="A122" t="str">
            <v>07617960000000</v>
          </cell>
          <cell r="B122" t="str">
            <v>West Contra Costa Unified</v>
          </cell>
          <cell r="C122">
            <v>28365</v>
          </cell>
          <cell r="D122">
            <v>1746</v>
          </cell>
        </row>
        <row r="123">
          <cell r="A123" t="str">
            <v>07617960101477</v>
          </cell>
          <cell r="B123" t="str">
            <v>Leadership Public Schools: Richmond</v>
          </cell>
          <cell r="C123">
            <v>577</v>
          </cell>
          <cell r="D123">
            <v>5</v>
          </cell>
        </row>
        <row r="124">
          <cell r="A124" t="str">
            <v>07617960110973</v>
          </cell>
          <cell r="B124" t="str">
            <v>Richmond College Preparatory</v>
          </cell>
          <cell r="C124">
            <v>503</v>
          </cell>
          <cell r="D124">
            <v>8</v>
          </cell>
        </row>
        <row r="125">
          <cell r="A125" t="str">
            <v>07617960126805</v>
          </cell>
          <cell r="B125" t="str">
            <v>Richmond Charter Academy</v>
          </cell>
          <cell r="C125">
            <v>218</v>
          </cell>
          <cell r="D125">
            <v>3</v>
          </cell>
        </row>
        <row r="126">
          <cell r="A126" t="str">
            <v>07617960132100</v>
          </cell>
          <cell r="B126" t="str">
            <v>Aspire Richmond Ca. College Preparatory Academy</v>
          </cell>
          <cell r="C126">
            <v>520</v>
          </cell>
          <cell r="D126">
            <v>4</v>
          </cell>
        </row>
        <row r="127">
          <cell r="A127" t="str">
            <v>07617960132118</v>
          </cell>
          <cell r="B127" t="str">
            <v>Aspire Richmond Technology Academy</v>
          </cell>
          <cell r="C127">
            <v>342</v>
          </cell>
          <cell r="D127">
            <v>5</v>
          </cell>
        </row>
        <row r="128">
          <cell r="A128" t="str">
            <v>07617960132233</v>
          </cell>
          <cell r="B128" t="str">
            <v>John Henry High</v>
          </cell>
          <cell r="C128">
            <v>257</v>
          </cell>
          <cell r="D128">
            <v>8</v>
          </cell>
        </row>
        <row r="129">
          <cell r="A129" t="str">
            <v>07617960133637</v>
          </cell>
          <cell r="B129" t="str">
            <v>Summit Public School: Tamalpais</v>
          </cell>
          <cell r="C129">
            <v>237</v>
          </cell>
          <cell r="D129">
            <v>2</v>
          </cell>
        </row>
        <row r="130">
          <cell r="A130" t="str">
            <v>07617966118368</v>
          </cell>
          <cell r="B130" t="str">
            <v>Manzanita Middle</v>
          </cell>
          <cell r="C130">
            <v>121</v>
          </cell>
          <cell r="D130">
            <v>1</v>
          </cell>
        </row>
        <row r="131">
          <cell r="A131" t="str">
            <v>07618040000000</v>
          </cell>
          <cell r="B131" t="str">
            <v>San Ramon Valley Unified</v>
          </cell>
          <cell r="C131">
            <v>32471</v>
          </cell>
          <cell r="D131">
            <v>906</v>
          </cell>
        </row>
        <row r="132">
          <cell r="A132" t="str">
            <v>07618120000000</v>
          </cell>
          <cell r="B132" t="str">
            <v>Walnut Creek Elementary</v>
          </cell>
          <cell r="C132">
            <v>3584</v>
          </cell>
          <cell r="D132">
            <v>239</v>
          </cell>
        </row>
        <row r="133">
          <cell r="A133" t="str">
            <v>07770240134072</v>
          </cell>
          <cell r="B133" t="str">
            <v>Rocketship Futuro Academy</v>
          </cell>
          <cell r="C133">
            <v>290</v>
          </cell>
          <cell r="D133">
            <v>9</v>
          </cell>
        </row>
        <row r="134">
          <cell r="A134" t="str">
            <v>08618200000000</v>
          </cell>
          <cell r="B134" t="str">
            <v>Del Norte County Unified</v>
          </cell>
          <cell r="C134">
            <v>3628</v>
          </cell>
          <cell r="D134">
            <v>31</v>
          </cell>
        </row>
        <row r="135">
          <cell r="A135" t="str">
            <v>09100900000000</v>
          </cell>
          <cell r="B135" t="str">
            <v>El Dorado County Office of Education</v>
          </cell>
          <cell r="C135">
            <v>1028</v>
          </cell>
          <cell r="D135">
            <v>1</v>
          </cell>
        </row>
        <row r="136">
          <cell r="A136" t="str">
            <v>09618380000000</v>
          </cell>
          <cell r="B136" t="str">
            <v>Buckeye Union Elementary</v>
          </cell>
          <cell r="C136">
            <v>4745</v>
          </cell>
          <cell r="D136">
            <v>65</v>
          </cell>
        </row>
        <row r="137">
          <cell r="A137" t="str">
            <v>09618380111724</v>
          </cell>
          <cell r="B137" t="str">
            <v>California Montessori Project-Shingle Springs Campus</v>
          </cell>
          <cell r="C137">
            <v>456</v>
          </cell>
          <cell r="D137">
            <v>2</v>
          </cell>
        </row>
        <row r="138">
          <cell r="A138" t="str">
            <v>09618380136200</v>
          </cell>
          <cell r="B138" t="str">
            <v>Clarksville Charter</v>
          </cell>
          <cell r="C138">
            <v>679</v>
          </cell>
          <cell r="D138">
            <v>1</v>
          </cell>
        </row>
        <row r="139">
          <cell r="A139" t="str">
            <v>09618460000000</v>
          </cell>
          <cell r="B139" t="str">
            <v>Camino Union Elementary</v>
          </cell>
          <cell r="C139">
            <v>392</v>
          </cell>
          <cell r="D139">
            <v>3</v>
          </cell>
        </row>
        <row r="140">
          <cell r="A140" t="str">
            <v>09618530000000</v>
          </cell>
          <cell r="B140" t="str">
            <v>El Dorado Union High</v>
          </cell>
          <cell r="C140">
            <v>6643</v>
          </cell>
          <cell r="D140">
            <v>58</v>
          </cell>
        </row>
        <row r="141">
          <cell r="A141" t="str">
            <v>09618870000000</v>
          </cell>
          <cell r="B141" t="str">
            <v>Gold Trail Union Elementary</v>
          </cell>
          <cell r="C141">
            <v>709</v>
          </cell>
          <cell r="D141">
            <v>8</v>
          </cell>
        </row>
        <row r="142">
          <cell r="A142" t="str">
            <v>09619030000000</v>
          </cell>
          <cell r="B142" t="str">
            <v>Lake Tahoe Unified</v>
          </cell>
          <cell r="C142">
            <v>3906</v>
          </cell>
          <cell r="D142">
            <v>30</v>
          </cell>
        </row>
        <row r="143">
          <cell r="A143" t="str">
            <v>09619290000000</v>
          </cell>
          <cell r="B143" t="str">
            <v>Mother Lode Union Elementary</v>
          </cell>
          <cell r="C143">
            <v>1060</v>
          </cell>
          <cell r="D143">
            <v>14</v>
          </cell>
        </row>
        <row r="144">
          <cell r="A144" t="str">
            <v>09619450000000</v>
          </cell>
          <cell r="B144" t="str">
            <v>Pioneer Union Elementary</v>
          </cell>
          <cell r="C144">
            <v>304</v>
          </cell>
          <cell r="D144">
            <v>1</v>
          </cell>
        </row>
        <row r="145">
          <cell r="A145" t="str">
            <v>09619520000000</v>
          </cell>
          <cell r="B145" t="str">
            <v>Placerville Union Elementary</v>
          </cell>
          <cell r="C145">
            <v>1279</v>
          </cell>
          <cell r="D145">
            <v>13</v>
          </cell>
        </row>
        <row r="146">
          <cell r="A146" t="str">
            <v>09619600000000</v>
          </cell>
          <cell r="B146" t="str">
            <v>Pollock Pines Elementary</v>
          </cell>
          <cell r="C146">
            <v>698</v>
          </cell>
          <cell r="D146">
            <v>2</v>
          </cell>
        </row>
        <row r="147">
          <cell r="A147" t="str">
            <v>09619780000000</v>
          </cell>
          <cell r="B147" t="str">
            <v>Rescue Union Elementary</v>
          </cell>
          <cell r="C147">
            <v>3626</v>
          </cell>
          <cell r="D147">
            <v>30</v>
          </cell>
        </row>
        <row r="148">
          <cell r="A148" t="str">
            <v>09737830000000</v>
          </cell>
          <cell r="B148" t="str">
            <v>Black Oak Mine Unified</v>
          </cell>
          <cell r="C148">
            <v>1238</v>
          </cell>
          <cell r="D148">
            <v>2</v>
          </cell>
        </row>
        <row r="149">
          <cell r="A149" t="str">
            <v>10101080000000</v>
          </cell>
          <cell r="B149" t="str">
            <v>Fresno County Office of Education</v>
          </cell>
          <cell r="C149">
            <v>975</v>
          </cell>
          <cell r="D149">
            <v>5</v>
          </cell>
        </row>
        <row r="150">
          <cell r="A150" t="str">
            <v>10101080109991</v>
          </cell>
          <cell r="B150" t="str">
            <v>Crescent View West Public Charter</v>
          </cell>
          <cell r="C150">
            <v>1518</v>
          </cell>
          <cell r="D150">
            <v>3</v>
          </cell>
        </row>
        <row r="151">
          <cell r="A151" t="str">
            <v>10101086085112</v>
          </cell>
          <cell r="B151" t="str">
            <v>Edison-Bethune Charter Academy</v>
          </cell>
          <cell r="C151">
            <v>580</v>
          </cell>
          <cell r="D151">
            <v>5</v>
          </cell>
        </row>
        <row r="152">
          <cell r="A152" t="str">
            <v>10620260000000</v>
          </cell>
          <cell r="B152" t="str">
            <v>Big Creek Elementary</v>
          </cell>
          <cell r="C152">
            <v>59</v>
          </cell>
          <cell r="D152">
            <v>1</v>
          </cell>
        </row>
        <row r="153">
          <cell r="A153" t="str">
            <v>10620420000000</v>
          </cell>
          <cell r="B153" t="str">
            <v>Burrel Union Elementary</v>
          </cell>
          <cell r="C153">
            <v>117</v>
          </cell>
          <cell r="D153">
            <v>8</v>
          </cell>
        </row>
        <row r="154">
          <cell r="A154" t="str">
            <v>10621170000000</v>
          </cell>
          <cell r="B154" t="str">
            <v>Clovis Unified</v>
          </cell>
          <cell r="C154">
            <v>43085</v>
          </cell>
          <cell r="D154">
            <v>650</v>
          </cell>
        </row>
        <row r="155">
          <cell r="A155" t="str">
            <v>10621250000000</v>
          </cell>
          <cell r="B155" t="str">
            <v>Coalinga-Huron Unified</v>
          </cell>
          <cell r="C155">
            <v>4450</v>
          </cell>
          <cell r="D155">
            <v>249</v>
          </cell>
        </row>
        <row r="156">
          <cell r="A156" t="str">
            <v>10621580000000</v>
          </cell>
          <cell r="B156" t="str">
            <v>Fowler Unified</v>
          </cell>
          <cell r="C156">
            <v>2609</v>
          </cell>
          <cell r="D156">
            <v>34</v>
          </cell>
        </row>
        <row r="157">
          <cell r="A157" t="str">
            <v>10621660000000</v>
          </cell>
          <cell r="B157" t="str">
            <v>Fresno Unified</v>
          </cell>
          <cell r="C157">
            <v>71046</v>
          </cell>
          <cell r="D157">
            <v>1057</v>
          </cell>
        </row>
        <row r="158">
          <cell r="A158" t="str">
            <v>10621660106740</v>
          </cell>
          <cell r="B158" t="str">
            <v>Aspen Valley Prep Academy</v>
          </cell>
          <cell r="C158">
            <v>391</v>
          </cell>
          <cell r="D158">
            <v>5</v>
          </cell>
        </row>
        <row r="159">
          <cell r="A159" t="str">
            <v>10621660114553</v>
          </cell>
          <cell r="B159" t="str">
            <v>University High</v>
          </cell>
          <cell r="C159">
            <v>489</v>
          </cell>
          <cell r="D159">
            <v>2</v>
          </cell>
        </row>
        <row r="160">
          <cell r="A160" t="str">
            <v>10621660133942</v>
          </cell>
          <cell r="B160" t="str">
            <v>Aspen Meadow Public</v>
          </cell>
          <cell r="C160">
            <v>120</v>
          </cell>
          <cell r="D160">
            <v>1</v>
          </cell>
        </row>
        <row r="161">
          <cell r="A161" t="str">
            <v>10622400000000</v>
          </cell>
          <cell r="B161" t="str">
            <v>Kingsburg Elementary Charter</v>
          </cell>
          <cell r="C161">
            <v>2232</v>
          </cell>
          <cell r="D161">
            <v>18</v>
          </cell>
        </row>
        <row r="162">
          <cell r="A162" t="str">
            <v>10622570000000</v>
          </cell>
          <cell r="B162" t="str">
            <v>Kingsburg Joint Union High</v>
          </cell>
          <cell r="C162">
            <v>1158</v>
          </cell>
          <cell r="D162">
            <v>10</v>
          </cell>
        </row>
        <row r="163">
          <cell r="A163" t="str">
            <v>10622650000000</v>
          </cell>
          <cell r="B163" t="str">
            <v>Kings Canyon Joint Unified</v>
          </cell>
          <cell r="C163">
            <v>9792</v>
          </cell>
          <cell r="D163">
            <v>159</v>
          </cell>
        </row>
        <row r="164">
          <cell r="A164" t="str">
            <v>10622810000000</v>
          </cell>
          <cell r="B164" t="str">
            <v>Laton Joint Unified</v>
          </cell>
          <cell r="C164">
            <v>695</v>
          </cell>
          <cell r="D164">
            <v>8</v>
          </cell>
        </row>
        <row r="165">
          <cell r="A165" t="str">
            <v>10623230000000</v>
          </cell>
          <cell r="B165" t="str">
            <v>Monroe Elementary</v>
          </cell>
          <cell r="C165">
            <v>167</v>
          </cell>
          <cell r="D165">
            <v>5</v>
          </cell>
        </row>
        <row r="166">
          <cell r="A166" t="str">
            <v>10623310000000</v>
          </cell>
          <cell r="B166" t="str">
            <v>Orange Center</v>
          </cell>
          <cell r="C166">
            <v>301</v>
          </cell>
          <cell r="D166">
            <v>2</v>
          </cell>
        </row>
        <row r="167">
          <cell r="A167" t="str">
            <v>10623560000000</v>
          </cell>
          <cell r="B167" t="str">
            <v>Pacific Union Elementary</v>
          </cell>
          <cell r="C167">
            <v>393</v>
          </cell>
          <cell r="D167">
            <v>5</v>
          </cell>
        </row>
        <row r="168">
          <cell r="A168" t="str">
            <v>10623640000000</v>
          </cell>
          <cell r="B168" t="str">
            <v>Parlier Unified</v>
          </cell>
          <cell r="C168">
            <v>3421</v>
          </cell>
          <cell r="D168">
            <v>112</v>
          </cell>
        </row>
        <row r="169">
          <cell r="A169" t="str">
            <v>10623800000000</v>
          </cell>
          <cell r="B169" t="str">
            <v>Raisin City Elementary</v>
          </cell>
          <cell r="C169">
            <v>297</v>
          </cell>
          <cell r="D169">
            <v>14</v>
          </cell>
        </row>
        <row r="170">
          <cell r="A170" t="str">
            <v>10624140000000</v>
          </cell>
          <cell r="B170" t="str">
            <v>Sanger Unified</v>
          </cell>
          <cell r="C170">
            <v>12101</v>
          </cell>
          <cell r="D170">
            <v>149</v>
          </cell>
        </row>
        <row r="171">
          <cell r="A171" t="str">
            <v>10624300000000</v>
          </cell>
          <cell r="B171" t="str">
            <v>Selma Unified</v>
          </cell>
          <cell r="C171">
            <v>6451</v>
          </cell>
          <cell r="D171">
            <v>151</v>
          </cell>
        </row>
        <row r="172">
          <cell r="A172" t="str">
            <v>10625130000000</v>
          </cell>
          <cell r="B172" t="str">
            <v>Washington Colony Elementary</v>
          </cell>
          <cell r="C172">
            <v>441</v>
          </cell>
          <cell r="D172">
            <v>12</v>
          </cell>
        </row>
        <row r="173">
          <cell r="A173" t="str">
            <v>10625390000000</v>
          </cell>
          <cell r="B173" t="str">
            <v>West Park Elementary</v>
          </cell>
          <cell r="C173">
            <v>660</v>
          </cell>
          <cell r="D173">
            <v>2</v>
          </cell>
        </row>
        <row r="174">
          <cell r="A174" t="str">
            <v>10625470000000</v>
          </cell>
          <cell r="B174" t="str">
            <v>Westside Elementary</v>
          </cell>
          <cell r="C174">
            <v>219</v>
          </cell>
          <cell r="D174">
            <v>6</v>
          </cell>
        </row>
        <row r="175">
          <cell r="A175" t="str">
            <v>10625470135103</v>
          </cell>
          <cell r="B175" t="str">
            <v>Inspire Charter School - Central</v>
          </cell>
          <cell r="C175">
            <v>975</v>
          </cell>
          <cell r="D175">
            <v>9</v>
          </cell>
        </row>
        <row r="176">
          <cell r="A176" t="str">
            <v>10625470136523</v>
          </cell>
          <cell r="B176" t="str">
            <v>Crescent View South II</v>
          </cell>
          <cell r="C176">
            <v>584</v>
          </cell>
          <cell r="D176">
            <v>3</v>
          </cell>
        </row>
        <row r="177">
          <cell r="A177" t="str">
            <v>10738090000000</v>
          </cell>
          <cell r="B177" t="str">
            <v>Firebaugh-Las Deltas Unified</v>
          </cell>
          <cell r="C177">
            <v>2260</v>
          </cell>
          <cell r="D177">
            <v>78</v>
          </cell>
        </row>
        <row r="178">
          <cell r="A178" t="str">
            <v>10739650000000</v>
          </cell>
          <cell r="B178" t="str">
            <v>Central Unified</v>
          </cell>
          <cell r="C178">
            <v>15887</v>
          </cell>
          <cell r="D178">
            <v>375</v>
          </cell>
        </row>
        <row r="179">
          <cell r="A179" t="str">
            <v>10739990000000</v>
          </cell>
          <cell r="B179" t="str">
            <v>Kerman Unified</v>
          </cell>
          <cell r="C179">
            <v>5145</v>
          </cell>
          <cell r="D179">
            <v>104</v>
          </cell>
        </row>
        <row r="180">
          <cell r="A180" t="str">
            <v>10751270000000</v>
          </cell>
          <cell r="B180" t="str">
            <v>Mendota Unified</v>
          </cell>
          <cell r="C180">
            <v>3443</v>
          </cell>
          <cell r="D180">
            <v>353</v>
          </cell>
        </row>
        <row r="181">
          <cell r="A181" t="str">
            <v>10752340000000</v>
          </cell>
          <cell r="B181" t="str">
            <v>Golden Plains Unified</v>
          </cell>
          <cell r="C181">
            <v>1698</v>
          </cell>
          <cell r="D181">
            <v>33</v>
          </cell>
        </row>
        <row r="182">
          <cell r="A182" t="str">
            <v>10752750000000</v>
          </cell>
          <cell r="B182" t="str">
            <v>Sierra Unified</v>
          </cell>
          <cell r="C182">
            <v>1292</v>
          </cell>
          <cell r="D182">
            <v>4</v>
          </cell>
        </row>
        <row r="183">
          <cell r="A183" t="str">
            <v>10754080000000</v>
          </cell>
          <cell r="B183" t="str">
            <v>Riverdale Joint Unified</v>
          </cell>
          <cell r="C183">
            <v>1621</v>
          </cell>
          <cell r="D183">
            <v>24</v>
          </cell>
        </row>
        <row r="184">
          <cell r="A184" t="str">
            <v>10755980000000</v>
          </cell>
          <cell r="B184" t="str">
            <v>Caruthers Unified</v>
          </cell>
          <cell r="C184">
            <v>1450</v>
          </cell>
          <cell r="D184">
            <v>22</v>
          </cell>
        </row>
        <row r="185">
          <cell r="A185" t="str">
            <v>10767780000000</v>
          </cell>
          <cell r="B185" t="str">
            <v>Washington Unified</v>
          </cell>
          <cell r="C185">
            <v>2602</v>
          </cell>
          <cell r="D185">
            <v>31</v>
          </cell>
        </row>
        <row r="186">
          <cell r="A186" t="str">
            <v>11101160000000</v>
          </cell>
          <cell r="B186" t="str">
            <v>Glenn County Office of Education</v>
          </cell>
          <cell r="C186">
            <v>215</v>
          </cell>
          <cell r="D186">
            <v>1</v>
          </cell>
        </row>
        <row r="187">
          <cell r="A187" t="str">
            <v>11626380000000</v>
          </cell>
          <cell r="B187" t="str">
            <v>Plaza Elementary</v>
          </cell>
          <cell r="C187">
            <v>209</v>
          </cell>
          <cell r="D187">
            <v>1</v>
          </cell>
        </row>
        <row r="188">
          <cell r="A188" t="str">
            <v>11626460000000</v>
          </cell>
          <cell r="B188" t="str">
            <v>Princeton Joint Unified</v>
          </cell>
          <cell r="C188">
            <v>165</v>
          </cell>
          <cell r="D188">
            <v>2</v>
          </cell>
        </row>
        <row r="189">
          <cell r="A189" t="str">
            <v>11626610000000</v>
          </cell>
          <cell r="B189" t="str">
            <v>Willows Unified</v>
          </cell>
          <cell r="C189">
            <v>1444</v>
          </cell>
          <cell r="D189">
            <v>7</v>
          </cell>
        </row>
        <row r="190">
          <cell r="A190" t="str">
            <v>11754810000000</v>
          </cell>
          <cell r="B190" t="str">
            <v>Orland Joint Unified</v>
          </cell>
          <cell r="C190">
            <v>2241</v>
          </cell>
          <cell r="D190">
            <v>54</v>
          </cell>
        </row>
        <row r="191">
          <cell r="A191" t="str">
            <v>11765620000000</v>
          </cell>
          <cell r="B191" t="str">
            <v>Hamilton Unified</v>
          </cell>
          <cell r="C191">
            <v>690</v>
          </cell>
          <cell r="D191">
            <v>22</v>
          </cell>
        </row>
        <row r="192">
          <cell r="A192" t="str">
            <v>12626790000000</v>
          </cell>
          <cell r="B192" t="str">
            <v>Arcata Elementary</v>
          </cell>
          <cell r="C192">
            <v>518</v>
          </cell>
          <cell r="D192">
            <v>6</v>
          </cell>
        </row>
        <row r="193">
          <cell r="A193" t="str">
            <v>12626790109975</v>
          </cell>
          <cell r="B193" t="str">
            <v>Fuente Nueva Charter</v>
          </cell>
          <cell r="C193">
            <v>122</v>
          </cell>
          <cell r="D193">
            <v>3</v>
          </cell>
        </row>
        <row r="194">
          <cell r="A194" t="str">
            <v>12626790111708</v>
          </cell>
          <cell r="B194" t="str">
            <v>Union Street Charter</v>
          </cell>
          <cell r="C194">
            <v>101</v>
          </cell>
          <cell r="D194">
            <v>3</v>
          </cell>
        </row>
        <row r="195">
          <cell r="A195" t="str">
            <v>12626790127266</v>
          </cell>
          <cell r="B195" t="str">
            <v>Redwood Coast Montessori</v>
          </cell>
          <cell r="C195">
            <v>115</v>
          </cell>
          <cell r="D195">
            <v>1</v>
          </cell>
        </row>
        <row r="196">
          <cell r="A196" t="str">
            <v>12626870000000</v>
          </cell>
          <cell r="B196" t="str">
            <v>Northern Humboldt Union High</v>
          </cell>
          <cell r="C196">
            <v>1637</v>
          </cell>
          <cell r="D196">
            <v>10</v>
          </cell>
        </row>
        <row r="197">
          <cell r="A197" t="str">
            <v>12627030000000</v>
          </cell>
          <cell r="B197" t="str">
            <v>Blue Lake Union Elementary</v>
          </cell>
          <cell r="C197">
            <v>185</v>
          </cell>
          <cell r="D197">
            <v>2</v>
          </cell>
        </row>
        <row r="198">
          <cell r="A198" t="str">
            <v>12627290000000</v>
          </cell>
          <cell r="B198" t="str">
            <v>Bridgeville Elementary</v>
          </cell>
          <cell r="C198">
            <v>26</v>
          </cell>
          <cell r="D198">
            <v>1</v>
          </cell>
        </row>
        <row r="199">
          <cell r="A199" t="str">
            <v>12627450000000</v>
          </cell>
          <cell r="B199" t="str">
            <v>Cutten Elementary</v>
          </cell>
          <cell r="C199">
            <v>601</v>
          </cell>
          <cell r="D199">
            <v>12</v>
          </cell>
        </row>
        <row r="200">
          <cell r="A200" t="str">
            <v>12628100000000</v>
          </cell>
          <cell r="B200" t="str">
            <v>Fortuna Union High</v>
          </cell>
          <cell r="C200">
            <v>1079</v>
          </cell>
          <cell r="D200">
            <v>18</v>
          </cell>
        </row>
        <row r="201">
          <cell r="A201" t="str">
            <v>12628280000000</v>
          </cell>
          <cell r="B201" t="str">
            <v>Freshwater Elementary</v>
          </cell>
          <cell r="C201">
            <v>354</v>
          </cell>
          <cell r="D201">
            <v>4</v>
          </cell>
        </row>
        <row r="202">
          <cell r="A202" t="str">
            <v>12628930000000</v>
          </cell>
          <cell r="B202" t="str">
            <v>Jacoby Creek Elementary</v>
          </cell>
          <cell r="C202">
            <v>462</v>
          </cell>
          <cell r="D202">
            <v>3</v>
          </cell>
        </row>
        <row r="203">
          <cell r="A203" t="str">
            <v>12629010000000</v>
          </cell>
          <cell r="B203" t="str">
            <v>Klamath-Trinity Joint Unified</v>
          </cell>
          <cell r="C203">
            <v>1001</v>
          </cell>
          <cell r="D203">
            <v>1</v>
          </cell>
        </row>
        <row r="204">
          <cell r="A204" t="str">
            <v>12629190000000</v>
          </cell>
          <cell r="B204" t="str">
            <v>Kneeland Elementary</v>
          </cell>
          <cell r="C204">
            <v>13</v>
          </cell>
          <cell r="D204">
            <v>1</v>
          </cell>
        </row>
        <row r="205">
          <cell r="A205" t="str">
            <v>12629500000000</v>
          </cell>
          <cell r="B205" t="str">
            <v>McKinleyville Union Elementary</v>
          </cell>
          <cell r="C205">
            <v>1166</v>
          </cell>
          <cell r="D205">
            <v>6</v>
          </cell>
        </row>
        <row r="206">
          <cell r="A206" t="str">
            <v>12629760000000</v>
          </cell>
          <cell r="B206" t="str">
            <v>Pacific Union Elementary</v>
          </cell>
          <cell r="C206">
            <v>587</v>
          </cell>
          <cell r="D206">
            <v>4</v>
          </cell>
        </row>
        <row r="207">
          <cell r="A207" t="str">
            <v>12630240000000</v>
          </cell>
          <cell r="B207" t="str">
            <v>Scotia Union Elementary</v>
          </cell>
          <cell r="C207">
            <v>192</v>
          </cell>
          <cell r="D207">
            <v>1</v>
          </cell>
        </row>
        <row r="208">
          <cell r="A208" t="str">
            <v>12630320111203</v>
          </cell>
          <cell r="B208" t="str">
            <v>Alder Grove Charter</v>
          </cell>
          <cell r="C208">
            <v>443</v>
          </cell>
          <cell r="D208">
            <v>5</v>
          </cell>
        </row>
        <row r="209">
          <cell r="A209" t="str">
            <v>12630570000000</v>
          </cell>
          <cell r="B209" t="str">
            <v>Trinidad Union Elementary</v>
          </cell>
          <cell r="C209">
            <v>211</v>
          </cell>
          <cell r="D209">
            <v>4</v>
          </cell>
        </row>
        <row r="210">
          <cell r="A210" t="str">
            <v>12753820000000</v>
          </cell>
          <cell r="B210" t="str">
            <v>Mattole Unified</v>
          </cell>
          <cell r="C210">
            <v>779</v>
          </cell>
          <cell r="D210">
            <v>2</v>
          </cell>
        </row>
        <row r="211">
          <cell r="A211" t="str">
            <v>12755150000000</v>
          </cell>
          <cell r="B211" t="str">
            <v>Eureka City Schools</v>
          </cell>
          <cell r="C211">
            <v>3738</v>
          </cell>
          <cell r="D211">
            <v>88</v>
          </cell>
        </row>
        <row r="212">
          <cell r="A212" t="str">
            <v>13101320000000</v>
          </cell>
          <cell r="B212" t="str">
            <v>Imperial County Office of Education</v>
          </cell>
          <cell r="C212">
            <v>710</v>
          </cell>
          <cell r="D212">
            <v>28</v>
          </cell>
        </row>
        <row r="213">
          <cell r="A213" t="str">
            <v>13630730000000</v>
          </cell>
          <cell r="B213" t="str">
            <v>Brawley Elementary</v>
          </cell>
          <cell r="C213">
            <v>3980</v>
          </cell>
          <cell r="D213">
            <v>57</v>
          </cell>
        </row>
        <row r="214">
          <cell r="A214" t="str">
            <v>13630810000000</v>
          </cell>
          <cell r="B214" t="str">
            <v>Brawley Union High</v>
          </cell>
          <cell r="C214">
            <v>1857</v>
          </cell>
          <cell r="D214">
            <v>29</v>
          </cell>
        </row>
        <row r="215">
          <cell r="A215" t="str">
            <v>13630990000000</v>
          </cell>
          <cell r="B215" t="str">
            <v>Calexico Unified</v>
          </cell>
          <cell r="C215">
            <v>9200</v>
          </cell>
          <cell r="D215">
            <v>504</v>
          </cell>
        </row>
        <row r="216">
          <cell r="A216" t="str">
            <v>13631070000000</v>
          </cell>
          <cell r="B216" t="str">
            <v>Calipatria Unified</v>
          </cell>
          <cell r="C216">
            <v>1168</v>
          </cell>
          <cell r="D216">
            <v>35</v>
          </cell>
        </row>
        <row r="217">
          <cell r="A217" t="str">
            <v>13631150000000</v>
          </cell>
          <cell r="B217" t="str">
            <v>Central Union High</v>
          </cell>
          <cell r="C217">
            <v>4182</v>
          </cell>
          <cell r="D217">
            <v>157</v>
          </cell>
        </row>
        <row r="218">
          <cell r="A218" t="str">
            <v>13631230000000</v>
          </cell>
          <cell r="B218" t="str">
            <v>El Centro Elementary</v>
          </cell>
          <cell r="C218">
            <v>5017</v>
          </cell>
          <cell r="D218">
            <v>160</v>
          </cell>
        </row>
        <row r="219">
          <cell r="A219" t="str">
            <v>13631230118455</v>
          </cell>
          <cell r="B219" t="str">
            <v>Ballington Academy for the Arts and Sciences</v>
          </cell>
          <cell r="C219">
            <v>299</v>
          </cell>
          <cell r="D219">
            <v>4</v>
          </cell>
        </row>
        <row r="220">
          <cell r="A220" t="str">
            <v>13631230121855</v>
          </cell>
          <cell r="B220" t="str">
            <v>Imagine Schools at Imperial Valley</v>
          </cell>
          <cell r="C220">
            <v>829</v>
          </cell>
          <cell r="D220">
            <v>83</v>
          </cell>
        </row>
        <row r="221">
          <cell r="A221" t="str">
            <v>13631310000000</v>
          </cell>
          <cell r="B221" t="str">
            <v>Heber Elementary</v>
          </cell>
          <cell r="C221">
            <v>1204</v>
          </cell>
          <cell r="D221">
            <v>38</v>
          </cell>
        </row>
        <row r="222">
          <cell r="A222" t="str">
            <v>13631490000000</v>
          </cell>
          <cell r="B222" t="str">
            <v>Holtville Unified</v>
          </cell>
          <cell r="C222">
            <v>1554</v>
          </cell>
          <cell r="D222">
            <v>90</v>
          </cell>
        </row>
        <row r="223">
          <cell r="A223" t="str">
            <v>13631640000000</v>
          </cell>
          <cell r="B223" t="str">
            <v>Imperial Unified</v>
          </cell>
          <cell r="C223">
            <v>4149</v>
          </cell>
          <cell r="D223">
            <v>108</v>
          </cell>
        </row>
        <row r="224">
          <cell r="A224" t="str">
            <v>13631720000000</v>
          </cell>
          <cell r="B224" t="str">
            <v>Magnolia Union Elementary</v>
          </cell>
          <cell r="C224">
            <v>142</v>
          </cell>
          <cell r="D224">
            <v>1</v>
          </cell>
        </row>
        <row r="225">
          <cell r="A225" t="str">
            <v>13631800000000</v>
          </cell>
          <cell r="B225" t="str">
            <v>McCabe Union Elementary</v>
          </cell>
          <cell r="C225">
            <v>1389</v>
          </cell>
          <cell r="D225">
            <v>26</v>
          </cell>
        </row>
        <row r="226">
          <cell r="A226" t="str">
            <v>13631980000000</v>
          </cell>
          <cell r="B226" t="str">
            <v>Meadows Union Elementary</v>
          </cell>
          <cell r="C226">
            <v>503</v>
          </cell>
          <cell r="D226">
            <v>14</v>
          </cell>
        </row>
        <row r="227">
          <cell r="A227" t="str">
            <v>13632140000000</v>
          </cell>
          <cell r="B227" t="str">
            <v>San Pasqual Valley Unified</v>
          </cell>
          <cell r="C227">
            <v>714</v>
          </cell>
          <cell r="D227">
            <v>7</v>
          </cell>
        </row>
        <row r="228">
          <cell r="A228" t="str">
            <v>13632220000000</v>
          </cell>
          <cell r="B228" t="str">
            <v>Seeley Union Elementary</v>
          </cell>
          <cell r="C228">
            <v>366</v>
          </cell>
          <cell r="D228">
            <v>14</v>
          </cell>
        </row>
        <row r="229">
          <cell r="A229" t="str">
            <v>13632300000000</v>
          </cell>
          <cell r="B229" t="str">
            <v>Westmorland Union Elementary</v>
          </cell>
          <cell r="C229">
            <v>372</v>
          </cell>
          <cell r="D229">
            <v>16</v>
          </cell>
        </row>
        <row r="230">
          <cell r="A230" t="str">
            <v>14101400000000</v>
          </cell>
          <cell r="B230" t="str">
            <v>Inyo County Office of Education</v>
          </cell>
          <cell r="C230">
            <v>13</v>
          </cell>
          <cell r="D230">
            <v>1</v>
          </cell>
        </row>
        <row r="231">
          <cell r="A231" t="str">
            <v>14101400117994</v>
          </cell>
          <cell r="B231" t="str">
            <v>YouthBuild Charter School of California</v>
          </cell>
          <cell r="C231">
            <v>1115</v>
          </cell>
          <cell r="D231">
            <v>4</v>
          </cell>
        </row>
        <row r="232">
          <cell r="A232" t="str">
            <v>14632710000000</v>
          </cell>
          <cell r="B232" t="str">
            <v>Death Valley Unified</v>
          </cell>
          <cell r="C232">
            <v>26</v>
          </cell>
          <cell r="D232">
            <v>1</v>
          </cell>
        </row>
        <row r="233">
          <cell r="A233" t="str">
            <v>14632890000000</v>
          </cell>
          <cell r="B233" t="str">
            <v>Lone Pine Unified</v>
          </cell>
          <cell r="C233">
            <v>291</v>
          </cell>
          <cell r="D233">
            <v>8</v>
          </cell>
        </row>
        <row r="234">
          <cell r="A234" t="str">
            <v>14766870000000</v>
          </cell>
          <cell r="B234" t="str">
            <v>Bishop Unified</v>
          </cell>
          <cell r="C234">
            <v>1951</v>
          </cell>
          <cell r="D234">
            <v>20</v>
          </cell>
        </row>
        <row r="235">
          <cell r="A235" t="str">
            <v>15101570000000</v>
          </cell>
          <cell r="B235" t="str">
            <v>Kern County Office of Education</v>
          </cell>
          <cell r="C235">
            <v>2567</v>
          </cell>
          <cell r="D235">
            <v>22</v>
          </cell>
        </row>
        <row r="236">
          <cell r="A236" t="str">
            <v>15101570119669</v>
          </cell>
          <cell r="B236" t="str">
            <v>Wonderful College Prep Academy</v>
          </cell>
          <cell r="C236">
            <v>1080</v>
          </cell>
          <cell r="D236">
            <v>10</v>
          </cell>
        </row>
        <row r="237">
          <cell r="A237" t="str">
            <v>15101570124040</v>
          </cell>
          <cell r="B237" t="str">
            <v>Grimmway Academy</v>
          </cell>
          <cell r="C237">
            <v>802</v>
          </cell>
          <cell r="D237">
            <v>9</v>
          </cell>
        </row>
        <row r="238">
          <cell r="A238" t="str">
            <v>15101570135467</v>
          </cell>
          <cell r="B238" t="str">
            <v>Wonderful College Prep Academy - Lost Hills</v>
          </cell>
          <cell r="C238">
            <v>102</v>
          </cell>
          <cell r="D238">
            <v>2</v>
          </cell>
        </row>
        <row r="239">
          <cell r="A239" t="str">
            <v>15633130000000</v>
          </cell>
          <cell r="B239" t="str">
            <v>Arvin Union</v>
          </cell>
          <cell r="C239">
            <v>3050</v>
          </cell>
          <cell r="D239">
            <v>46</v>
          </cell>
        </row>
        <row r="240">
          <cell r="A240" t="str">
            <v>15633210000000</v>
          </cell>
          <cell r="B240" t="str">
            <v>Bakersfield City</v>
          </cell>
          <cell r="C240">
            <v>30699</v>
          </cell>
          <cell r="D240">
            <v>416</v>
          </cell>
        </row>
        <row r="241">
          <cell r="A241" t="str">
            <v>15633390000000</v>
          </cell>
          <cell r="B241" t="str">
            <v>Beardsley Elementary</v>
          </cell>
          <cell r="C241">
            <v>1908</v>
          </cell>
          <cell r="D241">
            <v>7</v>
          </cell>
        </row>
        <row r="242">
          <cell r="A242" t="str">
            <v>15633470000000</v>
          </cell>
          <cell r="B242" t="str">
            <v>Belridge Elementary</v>
          </cell>
          <cell r="C242">
            <v>40</v>
          </cell>
          <cell r="D242">
            <v>1</v>
          </cell>
        </row>
        <row r="243">
          <cell r="A243" t="str">
            <v>15633620000000</v>
          </cell>
          <cell r="B243" t="str">
            <v>Panama-Buena Vista Union</v>
          </cell>
          <cell r="C243">
            <v>18248</v>
          </cell>
          <cell r="D243">
            <v>454</v>
          </cell>
        </row>
        <row r="244">
          <cell r="A244" t="str">
            <v>15633700000000</v>
          </cell>
          <cell r="B244" t="str">
            <v>Buttonwillow Union Elementary</v>
          </cell>
          <cell r="C244">
            <v>344</v>
          </cell>
          <cell r="D244">
            <v>10</v>
          </cell>
        </row>
        <row r="245">
          <cell r="A245" t="str">
            <v>15634040000000</v>
          </cell>
          <cell r="B245" t="str">
            <v>Delano Union Elementary</v>
          </cell>
          <cell r="C245">
            <v>7145</v>
          </cell>
          <cell r="D245">
            <v>220</v>
          </cell>
        </row>
        <row r="246">
          <cell r="A246" t="str">
            <v>15634120000000</v>
          </cell>
          <cell r="B246" t="str">
            <v>Delano Joint Union High</v>
          </cell>
          <cell r="C246">
            <v>4314</v>
          </cell>
          <cell r="D246">
            <v>127</v>
          </cell>
        </row>
        <row r="247">
          <cell r="A247" t="str">
            <v>15634200000000</v>
          </cell>
          <cell r="B247" t="str">
            <v>Di Giorgio Elementary</v>
          </cell>
          <cell r="C247">
            <v>211</v>
          </cell>
          <cell r="D247">
            <v>3</v>
          </cell>
        </row>
        <row r="248">
          <cell r="A248" t="str">
            <v>15634380000000</v>
          </cell>
          <cell r="B248" t="str">
            <v>Edison Elementary</v>
          </cell>
          <cell r="C248">
            <v>1041</v>
          </cell>
          <cell r="D248">
            <v>25</v>
          </cell>
        </row>
        <row r="249">
          <cell r="A249" t="str">
            <v>15634610000000</v>
          </cell>
          <cell r="B249" t="str">
            <v>Fairfax Elementary</v>
          </cell>
          <cell r="C249">
            <v>2705</v>
          </cell>
          <cell r="D249">
            <v>47</v>
          </cell>
        </row>
        <row r="250">
          <cell r="A250" t="str">
            <v>15634790000000</v>
          </cell>
          <cell r="B250" t="str">
            <v>Fruitvale Elementary</v>
          </cell>
          <cell r="C250">
            <v>3240</v>
          </cell>
          <cell r="D250">
            <v>32</v>
          </cell>
        </row>
        <row r="251">
          <cell r="A251" t="str">
            <v>15634870000000</v>
          </cell>
          <cell r="B251" t="str">
            <v>General Shafter Elementary</v>
          </cell>
          <cell r="C251">
            <v>147</v>
          </cell>
          <cell r="D251">
            <v>2</v>
          </cell>
        </row>
        <row r="252">
          <cell r="A252" t="str">
            <v>15635030000000</v>
          </cell>
          <cell r="B252" t="str">
            <v>Greenfield Union</v>
          </cell>
          <cell r="C252">
            <v>9327</v>
          </cell>
          <cell r="D252">
            <v>167</v>
          </cell>
        </row>
        <row r="253">
          <cell r="A253" t="str">
            <v>15635290000000</v>
          </cell>
          <cell r="B253" t="str">
            <v>Kern High</v>
          </cell>
          <cell r="C253">
            <v>39520</v>
          </cell>
          <cell r="D253">
            <v>627</v>
          </cell>
        </row>
        <row r="254">
          <cell r="A254" t="str">
            <v>15635450000000</v>
          </cell>
          <cell r="B254" t="str">
            <v>Kernville Union Elementary</v>
          </cell>
          <cell r="C254">
            <v>899</v>
          </cell>
          <cell r="D254">
            <v>1</v>
          </cell>
        </row>
        <row r="255">
          <cell r="A255" t="str">
            <v>15635520000000</v>
          </cell>
          <cell r="B255" t="str">
            <v>Lakeside Union</v>
          </cell>
          <cell r="C255">
            <v>1378</v>
          </cell>
          <cell r="D255">
            <v>18</v>
          </cell>
        </row>
        <row r="256">
          <cell r="A256" t="str">
            <v>15635600000000</v>
          </cell>
          <cell r="B256" t="str">
            <v>Lamont Elementary</v>
          </cell>
          <cell r="C256">
            <v>3106</v>
          </cell>
          <cell r="D256">
            <v>108</v>
          </cell>
        </row>
        <row r="257">
          <cell r="A257" t="str">
            <v>15635780000000</v>
          </cell>
          <cell r="B257" t="str">
            <v>Richland Union Elementary</v>
          </cell>
          <cell r="C257">
            <v>3031</v>
          </cell>
          <cell r="D257">
            <v>77</v>
          </cell>
        </row>
        <row r="258">
          <cell r="A258" t="str">
            <v>15635780135186</v>
          </cell>
          <cell r="B258" t="str">
            <v>Grimmway Academy Shafter</v>
          </cell>
          <cell r="C258">
            <v>444</v>
          </cell>
          <cell r="D258">
            <v>9</v>
          </cell>
        </row>
        <row r="259">
          <cell r="A259" t="str">
            <v>15635940000000</v>
          </cell>
          <cell r="B259" t="str">
            <v>Lost Hills Union Elementary</v>
          </cell>
          <cell r="C259">
            <v>510</v>
          </cell>
          <cell r="D259">
            <v>39</v>
          </cell>
        </row>
        <row r="260">
          <cell r="A260" t="str">
            <v>15636100000000</v>
          </cell>
          <cell r="B260" t="str">
            <v>Maple Elementary</v>
          </cell>
          <cell r="C260">
            <v>283</v>
          </cell>
          <cell r="D260">
            <v>1</v>
          </cell>
        </row>
        <row r="261">
          <cell r="A261" t="str">
            <v>15636280000000</v>
          </cell>
          <cell r="B261" t="str">
            <v>Maricopa Unified</v>
          </cell>
          <cell r="C261">
            <v>300</v>
          </cell>
          <cell r="D261">
            <v>3</v>
          </cell>
        </row>
        <row r="262">
          <cell r="A262" t="str">
            <v>15636280127183</v>
          </cell>
          <cell r="B262" t="str">
            <v>California Virtual Academy @ Maricopa</v>
          </cell>
          <cell r="C262">
            <v>1459</v>
          </cell>
          <cell r="D262">
            <v>8</v>
          </cell>
        </row>
        <row r="263">
          <cell r="A263" t="str">
            <v>15636280128504</v>
          </cell>
          <cell r="B263" t="str">
            <v>Peak to Peak Mountain Charter</v>
          </cell>
          <cell r="C263">
            <v>77</v>
          </cell>
          <cell r="D263">
            <v>1</v>
          </cell>
        </row>
        <row r="264">
          <cell r="A264" t="str">
            <v>15636280134312</v>
          </cell>
          <cell r="B264" t="str">
            <v>Inspire Charter School - Kern</v>
          </cell>
          <cell r="C264">
            <v>4127</v>
          </cell>
          <cell r="D264">
            <v>27</v>
          </cell>
        </row>
        <row r="265">
          <cell r="A265" t="str">
            <v>15636770000000</v>
          </cell>
          <cell r="B265" t="str">
            <v>Mojave Unified</v>
          </cell>
          <cell r="C265">
            <v>2833</v>
          </cell>
          <cell r="D265">
            <v>7</v>
          </cell>
        </row>
        <row r="266">
          <cell r="A266" t="str">
            <v>15636850000000</v>
          </cell>
          <cell r="B266" t="str">
            <v>Muroc Joint Unified</v>
          </cell>
          <cell r="C266">
            <v>1827</v>
          </cell>
          <cell r="D266">
            <v>70</v>
          </cell>
        </row>
        <row r="267">
          <cell r="A267" t="str">
            <v>15636930000000</v>
          </cell>
          <cell r="B267" t="str">
            <v>Norris Elementary</v>
          </cell>
          <cell r="C267">
            <v>4197</v>
          </cell>
          <cell r="D267">
            <v>41</v>
          </cell>
        </row>
        <row r="268">
          <cell r="A268" t="str">
            <v>15637190000000</v>
          </cell>
          <cell r="B268" t="str">
            <v>Pond Union Elementary</v>
          </cell>
          <cell r="C268">
            <v>193</v>
          </cell>
          <cell r="D268">
            <v>2</v>
          </cell>
        </row>
        <row r="269">
          <cell r="A269" t="str">
            <v>15637500000000</v>
          </cell>
          <cell r="B269" t="str">
            <v>Rosedale Union Elementary</v>
          </cell>
          <cell r="C269">
            <v>5799</v>
          </cell>
          <cell r="D269">
            <v>21</v>
          </cell>
        </row>
        <row r="270">
          <cell r="A270" t="str">
            <v>15637680000000</v>
          </cell>
          <cell r="B270" t="str">
            <v>Semitropic Elementary</v>
          </cell>
          <cell r="C270">
            <v>215</v>
          </cell>
          <cell r="D270">
            <v>9</v>
          </cell>
        </row>
        <row r="271">
          <cell r="A271" t="str">
            <v>15637760000000</v>
          </cell>
          <cell r="B271" t="str">
            <v>Southern Kern Unified</v>
          </cell>
          <cell r="C271">
            <v>3560</v>
          </cell>
          <cell r="D271">
            <v>55</v>
          </cell>
        </row>
        <row r="272">
          <cell r="A272" t="str">
            <v>15637840000000</v>
          </cell>
          <cell r="B272" t="str">
            <v>South Fork Union</v>
          </cell>
          <cell r="C272">
            <v>245</v>
          </cell>
          <cell r="D272">
            <v>2</v>
          </cell>
        </row>
        <row r="273">
          <cell r="A273" t="str">
            <v>15637920000000</v>
          </cell>
          <cell r="B273" t="str">
            <v>Standard Elementary</v>
          </cell>
          <cell r="C273">
            <v>3115</v>
          </cell>
          <cell r="D273">
            <v>14</v>
          </cell>
        </row>
        <row r="274">
          <cell r="A274" t="str">
            <v>15638000000000</v>
          </cell>
          <cell r="B274" t="str">
            <v>Taft City</v>
          </cell>
          <cell r="C274">
            <v>2327</v>
          </cell>
          <cell r="D274">
            <v>29</v>
          </cell>
        </row>
        <row r="275">
          <cell r="A275" t="str">
            <v>15638180000000</v>
          </cell>
          <cell r="B275" t="str">
            <v>Taft Union High</v>
          </cell>
          <cell r="C275">
            <v>1022</v>
          </cell>
          <cell r="D275">
            <v>17</v>
          </cell>
        </row>
        <row r="276">
          <cell r="A276" t="str">
            <v>15638260000000</v>
          </cell>
          <cell r="B276" t="str">
            <v>Tehachapi Unified</v>
          </cell>
          <cell r="C276">
            <v>4454</v>
          </cell>
          <cell r="D276">
            <v>54</v>
          </cell>
        </row>
        <row r="277">
          <cell r="A277" t="str">
            <v>15638340000000</v>
          </cell>
          <cell r="B277" t="str">
            <v>Vineland Elementary</v>
          </cell>
          <cell r="C277">
            <v>732</v>
          </cell>
          <cell r="D277">
            <v>14</v>
          </cell>
        </row>
        <row r="278">
          <cell r="A278" t="str">
            <v>15638420000000</v>
          </cell>
          <cell r="B278" t="str">
            <v>Wasco Union Elementary</v>
          </cell>
          <cell r="C278">
            <v>3649</v>
          </cell>
          <cell r="D278">
            <v>104</v>
          </cell>
        </row>
        <row r="279">
          <cell r="A279" t="str">
            <v>15638590000000</v>
          </cell>
          <cell r="B279" t="str">
            <v>Wasco Union High</v>
          </cell>
          <cell r="C279">
            <v>1864</v>
          </cell>
          <cell r="D279">
            <v>52</v>
          </cell>
        </row>
        <row r="280">
          <cell r="A280" t="str">
            <v>15735440000000</v>
          </cell>
          <cell r="B280" t="str">
            <v>Rio Bravo-Greeley Union Elementary</v>
          </cell>
          <cell r="C280">
            <v>1029</v>
          </cell>
          <cell r="D280">
            <v>3</v>
          </cell>
        </row>
        <row r="281">
          <cell r="A281" t="str">
            <v>15737420000000</v>
          </cell>
          <cell r="B281" t="str">
            <v>Sierra Sands Unified</v>
          </cell>
          <cell r="C281">
            <v>5085</v>
          </cell>
          <cell r="D281">
            <v>74</v>
          </cell>
        </row>
        <row r="282">
          <cell r="A282" t="str">
            <v>15739080000000</v>
          </cell>
          <cell r="B282" t="str">
            <v>McFarland Unified</v>
          </cell>
          <cell r="C282">
            <v>3588</v>
          </cell>
          <cell r="D282">
            <v>111</v>
          </cell>
        </row>
        <row r="283">
          <cell r="A283" t="str">
            <v>15751680000000</v>
          </cell>
          <cell r="B283" t="str">
            <v>El Tejon Unified</v>
          </cell>
          <cell r="C283">
            <v>754</v>
          </cell>
          <cell r="D283">
            <v>4</v>
          </cell>
        </row>
        <row r="284">
          <cell r="A284" t="str">
            <v>15756301530500</v>
          </cell>
          <cell r="B284" t="str">
            <v>Ridgecrest Charter</v>
          </cell>
          <cell r="C284">
            <v>515</v>
          </cell>
          <cell r="D284">
            <v>11</v>
          </cell>
        </row>
        <row r="285">
          <cell r="A285" t="str">
            <v>16101650000000</v>
          </cell>
          <cell r="B285" t="str">
            <v>Kings County Office of Education</v>
          </cell>
          <cell r="C285">
            <v>349</v>
          </cell>
          <cell r="D285">
            <v>3</v>
          </cell>
        </row>
        <row r="286">
          <cell r="A286" t="str">
            <v>16638750000000</v>
          </cell>
          <cell r="B286" t="str">
            <v>Armona Union Elementary</v>
          </cell>
          <cell r="C286">
            <v>1101</v>
          </cell>
          <cell r="D286">
            <v>11</v>
          </cell>
        </row>
        <row r="287">
          <cell r="A287" t="str">
            <v>16638750112698</v>
          </cell>
          <cell r="B287" t="str">
            <v>California Virtual Academy at Kings</v>
          </cell>
          <cell r="C287">
            <v>362</v>
          </cell>
          <cell r="D287">
            <v>2</v>
          </cell>
        </row>
        <row r="288">
          <cell r="A288" t="str">
            <v>16638830000000</v>
          </cell>
          <cell r="B288" t="str">
            <v>Central Union Elementary</v>
          </cell>
          <cell r="C288">
            <v>1801</v>
          </cell>
          <cell r="D288">
            <v>51</v>
          </cell>
        </row>
        <row r="289">
          <cell r="A289" t="str">
            <v>16638910000000</v>
          </cell>
          <cell r="B289" t="str">
            <v>Corcoran Joint Unified</v>
          </cell>
          <cell r="C289">
            <v>3320</v>
          </cell>
          <cell r="D289">
            <v>93</v>
          </cell>
        </row>
        <row r="290">
          <cell r="A290" t="str">
            <v>16639170000000</v>
          </cell>
          <cell r="B290" t="str">
            <v>Hanford Elementary</v>
          </cell>
          <cell r="C290">
            <v>5973</v>
          </cell>
          <cell r="D290">
            <v>56</v>
          </cell>
        </row>
        <row r="291">
          <cell r="A291" t="str">
            <v>16639250000000</v>
          </cell>
          <cell r="B291" t="str">
            <v>Hanford Joint Union High</v>
          </cell>
          <cell r="C291">
            <v>3801</v>
          </cell>
          <cell r="D291">
            <v>27</v>
          </cell>
        </row>
        <row r="292">
          <cell r="A292" t="str">
            <v>16639330000000</v>
          </cell>
          <cell r="B292" t="str">
            <v>Island Union Elementary</v>
          </cell>
          <cell r="C292">
            <v>415</v>
          </cell>
          <cell r="D292">
            <v>3</v>
          </cell>
        </row>
        <row r="293">
          <cell r="A293" t="str">
            <v>16639410000000</v>
          </cell>
          <cell r="B293" t="str">
            <v>Kings River-Hardwick Union Elementary</v>
          </cell>
          <cell r="C293">
            <v>807</v>
          </cell>
          <cell r="D293">
            <v>1</v>
          </cell>
        </row>
        <row r="294">
          <cell r="A294" t="str">
            <v>16639580000000</v>
          </cell>
          <cell r="B294" t="str">
            <v>Kit Carson Union Elementary</v>
          </cell>
          <cell r="C294">
            <v>403</v>
          </cell>
          <cell r="D294">
            <v>4</v>
          </cell>
        </row>
        <row r="295">
          <cell r="A295" t="str">
            <v>16639580136556</v>
          </cell>
          <cell r="B295" t="str">
            <v>Kings Valley Academy II</v>
          </cell>
          <cell r="C295">
            <v>692</v>
          </cell>
          <cell r="D295">
            <v>1</v>
          </cell>
        </row>
        <row r="296">
          <cell r="A296" t="str">
            <v>16639660000000</v>
          </cell>
          <cell r="B296" t="str">
            <v>Lakeside Union Elementary</v>
          </cell>
          <cell r="C296">
            <v>326</v>
          </cell>
          <cell r="D296">
            <v>13</v>
          </cell>
        </row>
        <row r="297">
          <cell r="A297" t="str">
            <v>16639740000000</v>
          </cell>
          <cell r="B297" t="str">
            <v>Lemoore Union Elementary</v>
          </cell>
          <cell r="C297">
            <v>3363</v>
          </cell>
          <cell r="D297">
            <v>74</v>
          </cell>
        </row>
        <row r="298">
          <cell r="A298" t="str">
            <v>16639820000000</v>
          </cell>
          <cell r="B298" t="str">
            <v>Lemoore Union High</v>
          </cell>
          <cell r="C298">
            <v>1944</v>
          </cell>
          <cell r="D298">
            <v>20</v>
          </cell>
        </row>
        <row r="299">
          <cell r="A299" t="str">
            <v>16639820110205</v>
          </cell>
          <cell r="B299" t="str">
            <v>Lemoore Middle College High</v>
          </cell>
          <cell r="C299">
            <v>246</v>
          </cell>
          <cell r="D299">
            <v>1</v>
          </cell>
        </row>
        <row r="300">
          <cell r="A300" t="str">
            <v>16639900000000</v>
          </cell>
          <cell r="B300" t="str">
            <v>Pioneer Union Elementary</v>
          </cell>
          <cell r="C300">
            <v>1593</v>
          </cell>
          <cell r="D300">
            <v>9</v>
          </cell>
        </row>
        <row r="301">
          <cell r="A301" t="str">
            <v>16739320000000</v>
          </cell>
          <cell r="B301" t="str">
            <v>Reef-Sunset Unified</v>
          </cell>
          <cell r="C301">
            <v>2664</v>
          </cell>
          <cell r="D301">
            <v>103</v>
          </cell>
        </row>
        <row r="302">
          <cell r="A302" t="str">
            <v>17640140000000</v>
          </cell>
          <cell r="B302" t="str">
            <v>Kelseyville Unified</v>
          </cell>
          <cell r="C302">
            <v>1702</v>
          </cell>
          <cell r="D302">
            <v>42</v>
          </cell>
        </row>
        <row r="303">
          <cell r="A303" t="str">
            <v>17640220000000</v>
          </cell>
          <cell r="B303" t="str">
            <v>Konocti Unified</v>
          </cell>
          <cell r="C303">
            <v>3489</v>
          </cell>
          <cell r="D303">
            <v>36</v>
          </cell>
        </row>
        <row r="304">
          <cell r="A304" t="str">
            <v>17640300000000</v>
          </cell>
          <cell r="B304" t="str">
            <v>Lakeport Unified</v>
          </cell>
          <cell r="C304">
            <v>1509</v>
          </cell>
          <cell r="D304">
            <v>11</v>
          </cell>
        </row>
        <row r="305">
          <cell r="A305" t="str">
            <v>17640480000000</v>
          </cell>
          <cell r="B305" t="str">
            <v>Lucerne Elementary</v>
          </cell>
          <cell r="C305">
            <v>263</v>
          </cell>
          <cell r="D305">
            <v>1</v>
          </cell>
        </row>
        <row r="306">
          <cell r="A306" t="str">
            <v>17640550000000</v>
          </cell>
          <cell r="B306" t="str">
            <v>Middletown Unified</v>
          </cell>
          <cell r="C306">
            <v>1455</v>
          </cell>
          <cell r="D306">
            <v>8</v>
          </cell>
        </row>
        <row r="307">
          <cell r="A307" t="str">
            <v>17640550108340</v>
          </cell>
          <cell r="B307" t="str">
            <v>Lake County International Charter</v>
          </cell>
          <cell r="C307">
            <v>85</v>
          </cell>
          <cell r="D307">
            <v>2</v>
          </cell>
        </row>
        <row r="308">
          <cell r="A308" t="str">
            <v>17640550129601</v>
          </cell>
          <cell r="B308" t="str">
            <v>California Connections Academy @ North Bay</v>
          </cell>
          <cell r="C308">
            <v>172</v>
          </cell>
          <cell r="D308">
            <v>2</v>
          </cell>
        </row>
        <row r="309">
          <cell r="A309" t="str">
            <v>17769760000000</v>
          </cell>
          <cell r="B309" t="str">
            <v>Upper Lake Unified</v>
          </cell>
          <cell r="C309">
            <v>838</v>
          </cell>
          <cell r="D309">
            <v>2</v>
          </cell>
        </row>
        <row r="310">
          <cell r="A310" t="str">
            <v>18641050000000</v>
          </cell>
          <cell r="B310" t="str">
            <v>Janesville Union Elementary</v>
          </cell>
          <cell r="C310">
            <v>352</v>
          </cell>
          <cell r="D310">
            <v>1</v>
          </cell>
        </row>
        <row r="311">
          <cell r="A311" t="str">
            <v>18641390000000</v>
          </cell>
          <cell r="B311" t="str">
            <v>Lassen Union High</v>
          </cell>
          <cell r="C311">
            <v>825</v>
          </cell>
          <cell r="D311">
            <v>5</v>
          </cell>
        </row>
        <row r="312">
          <cell r="A312" t="str">
            <v>18641880000000</v>
          </cell>
          <cell r="B312" t="str">
            <v>Shaffer Union Elementary</v>
          </cell>
          <cell r="C312">
            <v>166</v>
          </cell>
          <cell r="D312">
            <v>1</v>
          </cell>
        </row>
        <row r="313">
          <cell r="A313" t="str">
            <v>18641960000000</v>
          </cell>
          <cell r="B313" t="str">
            <v>Susanville Elementary</v>
          </cell>
          <cell r="C313">
            <v>1116</v>
          </cell>
          <cell r="D313">
            <v>13</v>
          </cell>
        </row>
        <row r="314">
          <cell r="A314" t="str">
            <v>18750360000000</v>
          </cell>
          <cell r="B314" t="str">
            <v>Fort Sage Unified</v>
          </cell>
          <cell r="C314">
            <v>254</v>
          </cell>
          <cell r="D314">
            <v>3</v>
          </cell>
        </row>
        <row r="315">
          <cell r="A315" t="str">
            <v>19101990000000</v>
          </cell>
          <cell r="B315" t="str">
            <v>Los Angeles County Office of Education</v>
          </cell>
          <cell r="C315">
            <v>3496</v>
          </cell>
          <cell r="D315">
            <v>34</v>
          </cell>
        </row>
        <row r="316">
          <cell r="A316" t="str">
            <v>19101990109660</v>
          </cell>
          <cell r="B316" t="str">
            <v>Aspire Antonio Maria Lugo Academy</v>
          </cell>
          <cell r="C316">
            <v>400</v>
          </cell>
          <cell r="D316">
            <v>6</v>
          </cell>
        </row>
        <row r="317">
          <cell r="A317" t="str">
            <v>19101990112128</v>
          </cell>
          <cell r="B317" t="str">
            <v>Aspire Ollin University Preparatory Academy</v>
          </cell>
          <cell r="C317">
            <v>601</v>
          </cell>
          <cell r="D317">
            <v>3</v>
          </cell>
        </row>
        <row r="318">
          <cell r="A318" t="str">
            <v>19101990115030</v>
          </cell>
          <cell r="B318" t="str">
            <v>Magnolia Science Academy 3</v>
          </cell>
          <cell r="C318">
            <v>455</v>
          </cell>
          <cell r="D318">
            <v>6</v>
          </cell>
        </row>
        <row r="319">
          <cell r="A319" t="str">
            <v>19101990115212</v>
          </cell>
          <cell r="B319" t="str">
            <v>Magnolia Science Academy 2</v>
          </cell>
          <cell r="C319">
            <v>471</v>
          </cell>
          <cell r="D319">
            <v>12</v>
          </cell>
        </row>
        <row r="320">
          <cell r="A320" t="str">
            <v>19101990121772</v>
          </cell>
          <cell r="B320" t="str">
            <v>Environmental Charter Middle</v>
          </cell>
          <cell r="C320">
            <v>356</v>
          </cell>
          <cell r="D320">
            <v>3</v>
          </cell>
        </row>
        <row r="321">
          <cell r="A321" t="str">
            <v>19101990127498</v>
          </cell>
          <cell r="B321" t="str">
            <v>Environmental Charter Middle - Inglewood</v>
          </cell>
          <cell r="C321">
            <v>303</v>
          </cell>
          <cell r="D321">
            <v>1</v>
          </cell>
        </row>
        <row r="322">
          <cell r="A322" t="str">
            <v>19101990127522</v>
          </cell>
          <cell r="B322" t="str">
            <v>Optimist Charter</v>
          </cell>
          <cell r="C322">
            <v>94</v>
          </cell>
          <cell r="D322">
            <v>1</v>
          </cell>
        </row>
        <row r="323">
          <cell r="A323" t="str">
            <v>19101990132605</v>
          </cell>
          <cell r="B323" t="str">
            <v>Valiente College Preparatory Charter</v>
          </cell>
          <cell r="C323">
            <v>130</v>
          </cell>
          <cell r="D323">
            <v>2</v>
          </cell>
        </row>
        <row r="324">
          <cell r="A324" t="str">
            <v>19101990134361</v>
          </cell>
          <cell r="B324" t="str">
            <v>LA's Promise Charter Middle #1</v>
          </cell>
          <cell r="C324">
            <v>184</v>
          </cell>
          <cell r="D324">
            <v>6</v>
          </cell>
        </row>
        <row r="325">
          <cell r="A325" t="str">
            <v>19101990135368</v>
          </cell>
          <cell r="B325" t="str">
            <v>Alma Fuerte Public</v>
          </cell>
          <cell r="C325">
            <v>73</v>
          </cell>
          <cell r="D325">
            <v>1</v>
          </cell>
        </row>
        <row r="326">
          <cell r="A326" t="str">
            <v>19101990135582</v>
          </cell>
          <cell r="B326" t="str">
            <v>LA's Promise Charter High #1</v>
          </cell>
          <cell r="C326">
            <v>56</v>
          </cell>
          <cell r="D326">
            <v>6</v>
          </cell>
        </row>
        <row r="327">
          <cell r="A327" t="str">
            <v>19101990136119</v>
          </cell>
          <cell r="B327" t="str">
            <v>Animo City of Champions Charter High</v>
          </cell>
          <cell r="C327">
            <v>164</v>
          </cell>
          <cell r="D327">
            <v>2</v>
          </cell>
        </row>
        <row r="328">
          <cell r="A328" t="str">
            <v>19101996116883</v>
          </cell>
          <cell r="B328" t="str">
            <v>Odyssey Charter</v>
          </cell>
          <cell r="C328">
            <v>483</v>
          </cell>
          <cell r="D328">
            <v>2</v>
          </cell>
        </row>
        <row r="329">
          <cell r="A329" t="str">
            <v>19101996119945</v>
          </cell>
          <cell r="B329" t="str">
            <v>Magnolia Science Academy</v>
          </cell>
          <cell r="C329">
            <v>543</v>
          </cell>
          <cell r="D329">
            <v>9</v>
          </cell>
        </row>
        <row r="330">
          <cell r="A330" t="str">
            <v>19642120000000</v>
          </cell>
          <cell r="B330" t="str">
            <v>ABC Unified</v>
          </cell>
          <cell r="C330">
            <v>20535</v>
          </cell>
          <cell r="D330">
            <v>585</v>
          </cell>
        </row>
        <row r="331">
          <cell r="A331" t="str">
            <v>19642460000000</v>
          </cell>
          <cell r="B331" t="str">
            <v>Antelope Valley Union High</v>
          </cell>
          <cell r="C331">
            <v>21459</v>
          </cell>
          <cell r="D331">
            <v>289</v>
          </cell>
        </row>
        <row r="332">
          <cell r="A332" t="str">
            <v>19642610000000</v>
          </cell>
          <cell r="B332" t="str">
            <v>Arcadia Unified</v>
          </cell>
          <cell r="C332">
            <v>9440</v>
          </cell>
          <cell r="D332">
            <v>784</v>
          </cell>
        </row>
        <row r="333">
          <cell r="A333" t="str">
            <v>19642790000000</v>
          </cell>
          <cell r="B333" t="str">
            <v>Azusa Unified</v>
          </cell>
          <cell r="C333">
            <v>8253</v>
          </cell>
          <cell r="D333">
            <v>143</v>
          </cell>
        </row>
        <row r="334">
          <cell r="A334" t="str">
            <v>19642870000000</v>
          </cell>
          <cell r="B334" t="str">
            <v>Baldwin Park Unified</v>
          </cell>
          <cell r="C334">
            <v>12979</v>
          </cell>
          <cell r="D334">
            <v>160</v>
          </cell>
        </row>
        <row r="335">
          <cell r="A335" t="str">
            <v>19642870114397</v>
          </cell>
          <cell r="B335" t="str">
            <v>Opportunities For Learning - Baldwin Park II</v>
          </cell>
          <cell r="C335">
            <v>1934</v>
          </cell>
          <cell r="D335">
            <v>4</v>
          </cell>
        </row>
        <row r="336">
          <cell r="A336" t="str">
            <v>19642871996479</v>
          </cell>
          <cell r="B336" t="str">
            <v>Opportunities for Learning - Baldwin Park</v>
          </cell>
          <cell r="C336">
            <v>1770</v>
          </cell>
          <cell r="D336">
            <v>9</v>
          </cell>
        </row>
        <row r="337">
          <cell r="A337" t="str">
            <v>19642950000000</v>
          </cell>
          <cell r="B337" t="str">
            <v>Bassett Unified</v>
          </cell>
          <cell r="C337">
            <v>3607</v>
          </cell>
          <cell r="D337">
            <v>70</v>
          </cell>
        </row>
        <row r="338">
          <cell r="A338" t="str">
            <v>19643030000000</v>
          </cell>
          <cell r="B338" t="str">
            <v>Bellflower Unified</v>
          </cell>
          <cell r="C338">
            <v>11923</v>
          </cell>
          <cell r="D338">
            <v>277</v>
          </cell>
        </row>
        <row r="339">
          <cell r="A339" t="str">
            <v>19643110000000</v>
          </cell>
          <cell r="B339" t="str">
            <v>Beverly Hills Unified</v>
          </cell>
          <cell r="C339">
            <v>3915</v>
          </cell>
          <cell r="D339">
            <v>285</v>
          </cell>
        </row>
        <row r="340">
          <cell r="A340" t="str">
            <v>19643290000000</v>
          </cell>
          <cell r="B340" t="str">
            <v>Bonita Unified</v>
          </cell>
          <cell r="C340">
            <v>10047</v>
          </cell>
          <cell r="D340">
            <v>119</v>
          </cell>
        </row>
        <row r="341">
          <cell r="A341" t="str">
            <v>19643370000000</v>
          </cell>
          <cell r="B341" t="str">
            <v>Burbank Unified</v>
          </cell>
          <cell r="C341">
            <v>15133</v>
          </cell>
          <cell r="D341">
            <v>489</v>
          </cell>
        </row>
        <row r="342">
          <cell r="A342" t="str">
            <v>19643450000000</v>
          </cell>
          <cell r="B342" t="str">
            <v>Castaic Union</v>
          </cell>
          <cell r="C342">
            <v>2151</v>
          </cell>
          <cell r="D342">
            <v>20</v>
          </cell>
        </row>
        <row r="343">
          <cell r="A343" t="str">
            <v>19643520000000</v>
          </cell>
          <cell r="B343" t="str">
            <v>Centinela Valley Union High</v>
          </cell>
          <cell r="C343">
            <v>6343</v>
          </cell>
          <cell r="D343">
            <v>274</v>
          </cell>
        </row>
        <row r="344">
          <cell r="A344" t="str">
            <v>19643520128488</v>
          </cell>
          <cell r="B344" t="str">
            <v>Family First Charter</v>
          </cell>
          <cell r="C344">
            <v>682</v>
          </cell>
          <cell r="D344">
            <v>4</v>
          </cell>
        </row>
        <row r="345">
          <cell r="A345" t="str">
            <v>19643780000000</v>
          </cell>
          <cell r="B345" t="str">
            <v>Charter Oak Unified</v>
          </cell>
          <cell r="C345">
            <v>4745</v>
          </cell>
          <cell r="D345">
            <v>77</v>
          </cell>
        </row>
        <row r="346">
          <cell r="A346" t="str">
            <v>19643940000000</v>
          </cell>
          <cell r="B346" t="str">
            <v>Claremont Unified</v>
          </cell>
          <cell r="C346">
            <v>7068</v>
          </cell>
          <cell r="D346">
            <v>149</v>
          </cell>
        </row>
        <row r="347">
          <cell r="A347" t="str">
            <v>19644360000000</v>
          </cell>
          <cell r="B347" t="str">
            <v>Covina-Valley Unified</v>
          </cell>
          <cell r="C347">
            <v>11833</v>
          </cell>
          <cell r="D347">
            <v>205</v>
          </cell>
        </row>
        <row r="348">
          <cell r="A348" t="str">
            <v>19644440000000</v>
          </cell>
          <cell r="B348" t="str">
            <v>Culver City Unified</v>
          </cell>
          <cell r="C348">
            <v>7024</v>
          </cell>
          <cell r="D348">
            <v>143</v>
          </cell>
        </row>
        <row r="349">
          <cell r="A349" t="str">
            <v>19644510000000</v>
          </cell>
          <cell r="B349" t="str">
            <v>Downey Unified</v>
          </cell>
          <cell r="C349">
            <v>21888</v>
          </cell>
          <cell r="D349">
            <v>287</v>
          </cell>
        </row>
        <row r="350">
          <cell r="A350" t="str">
            <v>19644690000000</v>
          </cell>
          <cell r="B350" t="str">
            <v>Duarte Unified</v>
          </cell>
          <cell r="C350">
            <v>3547</v>
          </cell>
          <cell r="D350">
            <v>84</v>
          </cell>
        </row>
        <row r="351">
          <cell r="A351" t="str">
            <v>19644690128736</v>
          </cell>
          <cell r="B351" t="str">
            <v>Opportunities for Learning - Duarte</v>
          </cell>
          <cell r="C351">
            <v>359</v>
          </cell>
          <cell r="D351">
            <v>2</v>
          </cell>
        </row>
        <row r="352">
          <cell r="A352" t="str">
            <v>19644690134858</v>
          </cell>
          <cell r="B352" t="str">
            <v>California School of the Arts - San Gabriel Valley</v>
          </cell>
          <cell r="C352">
            <v>406</v>
          </cell>
          <cell r="D352">
            <v>4</v>
          </cell>
        </row>
        <row r="353">
          <cell r="A353" t="str">
            <v>19644770000000</v>
          </cell>
          <cell r="B353" t="str">
            <v>Eastside Union Elementary</v>
          </cell>
          <cell r="C353">
            <v>3402</v>
          </cell>
          <cell r="D353">
            <v>36</v>
          </cell>
        </row>
        <row r="354">
          <cell r="A354" t="str">
            <v>19644850000000</v>
          </cell>
          <cell r="B354" t="str">
            <v>East Whittier City Elementary</v>
          </cell>
          <cell r="C354">
            <v>8646</v>
          </cell>
          <cell r="D354">
            <v>58</v>
          </cell>
        </row>
        <row r="355">
          <cell r="A355" t="str">
            <v>19645010000000</v>
          </cell>
          <cell r="B355" t="str">
            <v>El Monte City</v>
          </cell>
          <cell r="C355">
            <v>8233</v>
          </cell>
          <cell r="D355">
            <v>298</v>
          </cell>
        </row>
        <row r="356">
          <cell r="A356" t="str">
            <v>19645190000000</v>
          </cell>
          <cell r="B356" t="str">
            <v>El Monte Union High</v>
          </cell>
          <cell r="C356">
            <v>8838</v>
          </cell>
          <cell r="D356">
            <v>272</v>
          </cell>
        </row>
        <row r="357">
          <cell r="A357" t="str">
            <v>19645270000000</v>
          </cell>
          <cell r="B357" t="str">
            <v>El Rancho Unified</v>
          </cell>
          <cell r="C357">
            <v>8658</v>
          </cell>
          <cell r="D357">
            <v>87</v>
          </cell>
        </row>
        <row r="358">
          <cell r="A358" t="str">
            <v>19645350000000</v>
          </cell>
          <cell r="B358" t="str">
            <v>El Segundo Unified</v>
          </cell>
          <cell r="C358">
            <v>3474</v>
          </cell>
          <cell r="D358">
            <v>35</v>
          </cell>
        </row>
        <row r="359">
          <cell r="A359" t="str">
            <v>19645500000000</v>
          </cell>
          <cell r="B359" t="str">
            <v>Garvey Elementary</v>
          </cell>
          <cell r="C359">
            <v>4666</v>
          </cell>
          <cell r="D359">
            <v>551</v>
          </cell>
        </row>
        <row r="360">
          <cell r="A360" t="str">
            <v>19645680000000</v>
          </cell>
          <cell r="B360" t="str">
            <v>Glendale Unified</v>
          </cell>
          <cell r="C360">
            <v>26012</v>
          </cell>
          <cell r="D360">
            <v>2194</v>
          </cell>
        </row>
        <row r="361">
          <cell r="A361" t="str">
            <v>19645760000000</v>
          </cell>
          <cell r="B361" t="str">
            <v>Glendora Unified</v>
          </cell>
          <cell r="C361">
            <v>7421</v>
          </cell>
          <cell r="D361">
            <v>109</v>
          </cell>
        </row>
        <row r="362">
          <cell r="A362" t="str">
            <v>19645840000000</v>
          </cell>
          <cell r="B362" t="str">
            <v>Gorman Joint</v>
          </cell>
          <cell r="C362">
            <v>85</v>
          </cell>
          <cell r="D362">
            <v>1</v>
          </cell>
        </row>
        <row r="363">
          <cell r="A363" t="str">
            <v>19645841996305</v>
          </cell>
          <cell r="B363" t="str">
            <v>Gorman Learning Center</v>
          </cell>
          <cell r="C363">
            <v>2519</v>
          </cell>
          <cell r="D363">
            <v>12</v>
          </cell>
        </row>
        <row r="364">
          <cell r="A364" t="str">
            <v>19645920000000</v>
          </cell>
          <cell r="B364" t="str">
            <v>Hawthorne</v>
          </cell>
          <cell r="C364">
            <v>8356</v>
          </cell>
          <cell r="D364">
            <v>310</v>
          </cell>
        </row>
        <row r="365">
          <cell r="A365" t="str">
            <v>19646000000000</v>
          </cell>
          <cell r="B365" t="str">
            <v>Hermosa Beach City Elementary</v>
          </cell>
          <cell r="C365">
            <v>1360</v>
          </cell>
          <cell r="D365">
            <v>62</v>
          </cell>
        </row>
        <row r="366">
          <cell r="A366" t="str">
            <v>19646260000000</v>
          </cell>
          <cell r="B366" t="str">
            <v>Hughes-Elizabeth Lakes Union Elementary</v>
          </cell>
          <cell r="C366">
            <v>191</v>
          </cell>
          <cell r="D366">
            <v>1</v>
          </cell>
        </row>
        <row r="367">
          <cell r="A367" t="str">
            <v>19646340000000</v>
          </cell>
          <cell r="B367" t="str">
            <v>Inglewood Unified</v>
          </cell>
          <cell r="C367">
            <v>9097</v>
          </cell>
          <cell r="D367">
            <v>266</v>
          </cell>
        </row>
        <row r="368">
          <cell r="A368" t="str">
            <v>19646340101667</v>
          </cell>
          <cell r="B368" t="str">
            <v>Wilder's Preparatory Academy Charter</v>
          </cell>
          <cell r="C368">
            <v>399</v>
          </cell>
          <cell r="D368">
            <v>3</v>
          </cell>
        </row>
        <row r="369">
          <cell r="A369" t="str">
            <v>19646340116822</v>
          </cell>
          <cell r="B369" t="str">
            <v>Wilder's Preparatory Academy Charter Middle</v>
          </cell>
          <cell r="C369">
            <v>192</v>
          </cell>
          <cell r="D369">
            <v>2</v>
          </cell>
        </row>
        <row r="370">
          <cell r="A370" t="str">
            <v>19646340119552</v>
          </cell>
          <cell r="B370" t="str">
            <v>Today's Fresh Start Charter School Inglewood</v>
          </cell>
          <cell r="C370">
            <v>495</v>
          </cell>
          <cell r="D370">
            <v>19</v>
          </cell>
        </row>
        <row r="371">
          <cell r="A371" t="str">
            <v>19646340120303</v>
          </cell>
          <cell r="B371" t="str">
            <v>ICEF Inglewood Elementary Charter Academy</v>
          </cell>
          <cell r="C371">
            <v>424</v>
          </cell>
          <cell r="D371">
            <v>1</v>
          </cell>
        </row>
        <row r="372">
          <cell r="A372" t="str">
            <v>19646340120311</v>
          </cell>
          <cell r="B372" t="str">
            <v>ICEF Inglewood Middle Charter Academy</v>
          </cell>
          <cell r="C372">
            <v>214</v>
          </cell>
          <cell r="D372">
            <v>2</v>
          </cell>
        </row>
        <row r="373">
          <cell r="A373" t="str">
            <v>19646340121186</v>
          </cell>
          <cell r="B373" t="str">
            <v>Children of Promise Preparatory Academy</v>
          </cell>
          <cell r="C373">
            <v>374</v>
          </cell>
          <cell r="D373">
            <v>6</v>
          </cell>
        </row>
        <row r="374">
          <cell r="A374" t="str">
            <v>19646341996586</v>
          </cell>
          <cell r="B374" t="str">
            <v>Animo Inglewood Charter High</v>
          </cell>
          <cell r="C374">
            <v>634</v>
          </cell>
          <cell r="D374">
            <v>17</v>
          </cell>
        </row>
        <row r="375">
          <cell r="A375" t="str">
            <v>19646420000000</v>
          </cell>
          <cell r="B375" t="str">
            <v>Keppel Union Elementary</v>
          </cell>
          <cell r="C375">
            <v>2619</v>
          </cell>
          <cell r="D375">
            <v>22</v>
          </cell>
        </row>
        <row r="376">
          <cell r="A376" t="str">
            <v>19646590000000</v>
          </cell>
          <cell r="B376" t="str">
            <v>La Canada Unified</v>
          </cell>
          <cell r="C376">
            <v>4156</v>
          </cell>
          <cell r="D376">
            <v>110</v>
          </cell>
        </row>
        <row r="377">
          <cell r="A377" t="str">
            <v>19646670000000</v>
          </cell>
          <cell r="B377" t="str">
            <v>Lancaster Elementary</v>
          </cell>
          <cell r="C377">
            <v>14048</v>
          </cell>
          <cell r="D377">
            <v>177</v>
          </cell>
        </row>
        <row r="378">
          <cell r="A378" t="str">
            <v>19646670123174</v>
          </cell>
          <cell r="B378" t="str">
            <v>Life Source International Charter</v>
          </cell>
          <cell r="C378">
            <v>456</v>
          </cell>
          <cell r="D378">
            <v>1</v>
          </cell>
        </row>
        <row r="379">
          <cell r="A379" t="str">
            <v>19646670125559</v>
          </cell>
          <cell r="B379" t="str">
            <v>iLEAD Lancaster Charter</v>
          </cell>
          <cell r="C379">
            <v>706</v>
          </cell>
          <cell r="D379">
            <v>2</v>
          </cell>
        </row>
        <row r="380">
          <cell r="A380" t="str">
            <v>19646830000000</v>
          </cell>
          <cell r="B380" t="str">
            <v>Las Virgenes Unified</v>
          </cell>
          <cell r="C380">
            <v>11305</v>
          </cell>
          <cell r="D380">
            <v>25</v>
          </cell>
        </row>
        <row r="381">
          <cell r="A381" t="str">
            <v>19646910000000</v>
          </cell>
          <cell r="B381" t="str">
            <v>Lawndale Elementary</v>
          </cell>
          <cell r="C381">
            <v>5421</v>
          </cell>
          <cell r="D381">
            <v>153</v>
          </cell>
        </row>
        <row r="382">
          <cell r="A382" t="str">
            <v>19646911996438</v>
          </cell>
          <cell r="B382" t="str">
            <v>Environmental Charter High</v>
          </cell>
          <cell r="C382">
            <v>523</v>
          </cell>
          <cell r="D382">
            <v>1</v>
          </cell>
        </row>
        <row r="383">
          <cell r="A383" t="str">
            <v>19647090000000</v>
          </cell>
          <cell r="B383" t="str">
            <v>Lennox</v>
          </cell>
          <cell r="C383">
            <v>5339</v>
          </cell>
          <cell r="D383">
            <v>90</v>
          </cell>
        </row>
        <row r="384">
          <cell r="A384" t="str">
            <v>19647090100602</v>
          </cell>
          <cell r="B384" t="str">
            <v>Lennox Mathematics, Science and Technology Academy</v>
          </cell>
          <cell r="C384">
            <v>583</v>
          </cell>
          <cell r="D384">
            <v>3</v>
          </cell>
        </row>
        <row r="385">
          <cell r="A385" t="str">
            <v>19647090112250</v>
          </cell>
          <cell r="B385" t="str">
            <v>Century Academy for Excellence</v>
          </cell>
          <cell r="C385">
            <v>215</v>
          </cell>
          <cell r="D385">
            <v>3</v>
          </cell>
        </row>
        <row r="386">
          <cell r="A386" t="str">
            <v>19647091996313</v>
          </cell>
          <cell r="B386" t="str">
            <v>Animo Leadership High</v>
          </cell>
          <cell r="C386">
            <v>634</v>
          </cell>
          <cell r="D386">
            <v>19</v>
          </cell>
        </row>
        <row r="387">
          <cell r="A387" t="str">
            <v>19647170000000</v>
          </cell>
          <cell r="B387" t="str">
            <v>Little Lake City Elementary</v>
          </cell>
          <cell r="C387">
            <v>4472</v>
          </cell>
          <cell r="D387">
            <v>29</v>
          </cell>
        </row>
        <row r="388">
          <cell r="A388" t="str">
            <v>19647250000000</v>
          </cell>
          <cell r="B388" t="str">
            <v>Long Beach Unified</v>
          </cell>
          <cell r="C388">
            <v>74196</v>
          </cell>
          <cell r="D388">
            <v>855</v>
          </cell>
        </row>
        <row r="389">
          <cell r="A389" t="str">
            <v>19647330000000</v>
          </cell>
          <cell r="B389" t="str">
            <v>Los Angeles Unified</v>
          </cell>
          <cell r="C389">
            <v>506531</v>
          </cell>
          <cell r="D389">
            <v>23439</v>
          </cell>
        </row>
        <row r="390">
          <cell r="A390" t="str">
            <v>19647330100289</v>
          </cell>
          <cell r="B390" t="str">
            <v>N.E.W. Academy of Science and Arts</v>
          </cell>
          <cell r="C390">
            <v>395</v>
          </cell>
          <cell r="D390">
            <v>7</v>
          </cell>
        </row>
        <row r="391">
          <cell r="A391" t="str">
            <v>19647330100669</v>
          </cell>
          <cell r="B391" t="str">
            <v>Stella Middle Charter Academy</v>
          </cell>
          <cell r="C391">
            <v>498</v>
          </cell>
          <cell r="D391">
            <v>2</v>
          </cell>
        </row>
        <row r="392">
          <cell r="A392" t="str">
            <v>19647330100677</v>
          </cell>
          <cell r="B392" t="str">
            <v>High Tech LA</v>
          </cell>
          <cell r="C392">
            <v>394</v>
          </cell>
          <cell r="D392">
            <v>8</v>
          </cell>
        </row>
        <row r="393">
          <cell r="A393" t="str">
            <v>19647330100743</v>
          </cell>
          <cell r="B393" t="str">
            <v>Accelerated Charter Elementary</v>
          </cell>
          <cell r="C393">
            <v>492</v>
          </cell>
          <cell r="D393">
            <v>5</v>
          </cell>
        </row>
        <row r="394">
          <cell r="A394" t="str">
            <v>19647330100750</v>
          </cell>
          <cell r="B394" t="str">
            <v>Wallis Annenberg High</v>
          </cell>
          <cell r="C394">
            <v>481</v>
          </cell>
          <cell r="D394">
            <v>12</v>
          </cell>
        </row>
        <row r="395">
          <cell r="A395" t="str">
            <v>19647330100776</v>
          </cell>
          <cell r="B395" t="str">
            <v>North Valley Military Institute College Preparatory Academy</v>
          </cell>
          <cell r="C395">
            <v>605</v>
          </cell>
          <cell r="D395">
            <v>16</v>
          </cell>
        </row>
        <row r="396">
          <cell r="A396" t="str">
            <v>19647330100800</v>
          </cell>
          <cell r="B396" t="str">
            <v>Central City Value</v>
          </cell>
          <cell r="C396">
            <v>468</v>
          </cell>
          <cell r="D396">
            <v>15</v>
          </cell>
        </row>
        <row r="397">
          <cell r="A397" t="str">
            <v>19647330100867</v>
          </cell>
          <cell r="B397" t="str">
            <v>KIPP Los Angeles College Preparatory</v>
          </cell>
          <cell r="C397">
            <v>496</v>
          </cell>
          <cell r="D397">
            <v>1</v>
          </cell>
        </row>
        <row r="398">
          <cell r="A398" t="str">
            <v>19647330101196</v>
          </cell>
          <cell r="B398" t="str">
            <v>ICEF View Park Preparatory Charter High</v>
          </cell>
          <cell r="C398">
            <v>605</v>
          </cell>
          <cell r="D398">
            <v>1</v>
          </cell>
        </row>
        <row r="399">
          <cell r="A399" t="str">
            <v>19647330101444</v>
          </cell>
          <cell r="B399" t="str">
            <v>KIPP Academy of Opportunity</v>
          </cell>
          <cell r="C399">
            <v>384</v>
          </cell>
          <cell r="D399">
            <v>1</v>
          </cell>
        </row>
        <row r="400">
          <cell r="A400" t="str">
            <v>19647330101659</v>
          </cell>
          <cell r="B400" t="str">
            <v>CATCH Prep Charter High, Inc.</v>
          </cell>
          <cell r="C400">
            <v>171</v>
          </cell>
          <cell r="D400">
            <v>4</v>
          </cell>
        </row>
        <row r="401">
          <cell r="A401" t="str">
            <v>19647330101675</v>
          </cell>
          <cell r="B401" t="str">
            <v>Oscar De La Hoya Animo Charter High</v>
          </cell>
          <cell r="C401">
            <v>601</v>
          </cell>
          <cell r="D401">
            <v>29</v>
          </cell>
        </row>
        <row r="402">
          <cell r="A402" t="str">
            <v>19647330101683</v>
          </cell>
          <cell r="B402" t="str">
            <v>Renaissance Arts Academy</v>
          </cell>
          <cell r="C402">
            <v>532</v>
          </cell>
          <cell r="D402">
            <v>1</v>
          </cell>
        </row>
        <row r="403">
          <cell r="A403" t="str">
            <v>19647330102335</v>
          </cell>
          <cell r="B403" t="str">
            <v>Ocean Charter</v>
          </cell>
          <cell r="C403">
            <v>504</v>
          </cell>
          <cell r="D403">
            <v>6</v>
          </cell>
        </row>
        <row r="404">
          <cell r="A404" t="str">
            <v>19647330102434</v>
          </cell>
          <cell r="B404" t="str">
            <v>Animo South Los Angeles Charter</v>
          </cell>
          <cell r="C404">
            <v>599</v>
          </cell>
          <cell r="D404">
            <v>26</v>
          </cell>
        </row>
        <row r="405">
          <cell r="A405" t="str">
            <v>19647330102483</v>
          </cell>
          <cell r="B405" t="str">
            <v>N.E.W. Academy Canoga Park</v>
          </cell>
          <cell r="C405">
            <v>505</v>
          </cell>
          <cell r="D405">
            <v>11</v>
          </cell>
        </row>
        <row r="406">
          <cell r="A406" t="str">
            <v>19647330102541</v>
          </cell>
          <cell r="B406" t="str">
            <v>New Designs Charter</v>
          </cell>
          <cell r="C406">
            <v>891</v>
          </cell>
          <cell r="D406">
            <v>4</v>
          </cell>
        </row>
        <row r="407">
          <cell r="A407" t="str">
            <v>19647330106351</v>
          </cell>
          <cell r="B407" t="str">
            <v>Ivy Academia</v>
          </cell>
          <cell r="C407">
            <v>688</v>
          </cell>
          <cell r="D407">
            <v>7</v>
          </cell>
        </row>
        <row r="408">
          <cell r="A408" t="str">
            <v>19647330106435</v>
          </cell>
          <cell r="B408" t="str">
            <v>Camino Nuevo Charter High</v>
          </cell>
          <cell r="C408">
            <v>330</v>
          </cell>
          <cell r="D408">
            <v>30</v>
          </cell>
        </row>
        <row r="409">
          <cell r="A409" t="str">
            <v>19647330106831</v>
          </cell>
          <cell r="B409" t="str">
            <v>Animo Venice Charter High</v>
          </cell>
          <cell r="C409">
            <v>605</v>
          </cell>
          <cell r="D409">
            <v>27</v>
          </cell>
        </row>
        <row r="410">
          <cell r="A410" t="str">
            <v>19647330106849</v>
          </cell>
          <cell r="B410" t="str">
            <v>Animo Pat Brown</v>
          </cell>
          <cell r="C410">
            <v>615</v>
          </cell>
          <cell r="D410">
            <v>15</v>
          </cell>
        </row>
        <row r="411">
          <cell r="A411" t="str">
            <v>19647330106864</v>
          </cell>
          <cell r="B411" t="str">
            <v>Alliance Gertz-Ressler Richard Merkin 6-12 Complex</v>
          </cell>
          <cell r="C411">
            <v>977</v>
          </cell>
          <cell r="D411">
            <v>3</v>
          </cell>
        </row>
        <row r="412">
          <cell r="A412" t="str">
            <v>19647330106872</v>
          </cell>
          <cell r="B412" t="str">
            <v>Bert Corona Charter</v>
          </cell>
          <cell r="C412">
            <v>367</v>
          </cell>
          <cell r="D412">
            <v>1</v>
          </cell>
        </row>
        <row r="413">
          <cell r="A413" t="str">
            <v>19647330107755</v>
          </cell>
          <cell r="B413" t="str">
            <v>Port of Los Angeles High</v>
          </cell>
          <cell r="C413">
            <v>980</v>
          </cell>
          <cell r="D413">
            <v>1</v>
          </cell>
        </row>
        <row r="414">
          <cell r="A414" t="str">
            <v>19647330108878</v>
          </cell>
          <cell r="B414" t="str">
            <v>CHAMPS - Charter HS of Arts-Multimedia &amp; Performing</v>
          </cell>
          <cell r="C414">
            <v>750</v>
          </cell>
          <cell r="D414">
            <v>16</v>
          </cell>
        </row>
        <row r="415">
          <cell r="A415" t="str">
            <v>19647330108886</v>
          </cell>
          <cell r="B415" t="str">
            <v>Gabriella Charter</v>
          </cell>
          <cell r="C415">
            <v>433</v>
          </cell>
          <cell r="D415">
            <v>1</v>
          </cell>
        </row>
        <row r="416">
          <cell r="A416" t="str">
            <v>19647330108894</v>
          </cell>
          <cell r="B416" t="str">
            <v>Alliance Judy Ivie Burton Technology Academy High</v>
          </cell>
          <cell r="C416">
            <v>610</v>
          </cell>
          <cell r="D416">
            <v>1</v>
          </cell>
        </row>
        <row r="417">
          <cell r="A417" t="str">
            <v>19647330108910</v>
          </cell>
          <cell r="B417" t="str">
            <v>Celerity Nascent Charter</v>
          </cell>
          <cell r="C417">
            <v>635</v>
          </cell>
          <cell r="D417">
            <v>5</v>
          </cell>
        </row>
        <row r="418">
          <cell r="A418" t="str">
            <v>19647330108928</v>
          </cell>
          <cell r="B418" t="str">
            <v>Larchmont Charter</v>
          </cell>
          <cell r="C418">
            <v>1468</v>
          </cell>
          <cell r="D418">
            <v>5</v>
          </cell>
        </row>
        <row r="419">
          <cell r="A419" t="str">
            <v>19647330109884</v>
          </cell>
          <cell r="B419" t="str">
            <v>James Jordan Middle</v>
          </cell>
          <cell r="C419">
            <v>391</v>
          </cell>
          <cell r="D419">
            <v>1</v>
          </cell>
        </row>
        <row r="420">
          <cell r="A420" t="str">
            <v>19647330110304</v>
          </cell>
          <cell r="B420" t="str">
            <v>Los Angeles Academy of Arts and Enterprise Charter</v>
          </cell>
          <cell r="C420">
            <v>348</v>
          </cell>
          <cell r="D420">
            <v>61</v>
          </cell>
        </row>
        <row r="421">
          <cell r="A421" t="str">
            <v>19647330111211</v>
          </cell>
          <cell r="B421" t="str">
            <v>New Heights Charter</v>
          </cell>
          <cell r="C421">
            <v>435</v>
          </cell>
          <cell r="D421">
            <v>7</v>
          </cell>
        </row>
        <row r="422">
          <cell r="A422" t="str">
            <v>19647330111484</v>
          </cell>
          <cell r="B422" t="str">
            <v>New Village Girls Academy</v>
          </cell>
          <cell r="C422">
            <v>84</v>
          </cell>
          <cell r="D422">
            <v>7</v>
          </cell>
        </row>
        <row r="423">
          <cell r="A423" t="str">
            <v>19647330111518</v>
          </cell>
          <cell r="B423" t="str">
            <v>Alliance Jack H. Skirball Middle</v>
          </cell>
          <cell r="C423">
            <v>432</v>
          </cell>
          <cell r="D423">
            <v>2</v>
          </cell>
        </row>
        <row r="424">
          <cell r="A424" t="str">
            <v>19647330111575</v>
          </cell>
          <cell r="B424" t="str">
            <v>Animo Ralph Bunche Charter High</v>
          </cell>
          <cell r="C424">
            <v>618</v>
          </cell>
          <cell r="D424">
            <v>15</v>
          </cell>
        </row>
        <row r="425">
          <cell r="A425" t="str">
            <v>19647330111583</v>
          </cell>
          <cell r="B425" t="str">
            <v>Animo Jackie Robinson High</v>
          </cell>
          <cell r="C425">
            <v>608</v>
          </cell>
          <cell r="D425">
            <v>14</v>
          </cell>
        </row>
        <row r="426">
          <cell r="A426" t="str">
            <v>19647330111625</v>
          </cell>
          <cell r="B426" t="str">
            <v>Animo Watts College Preparatory Academy</v>
          </cell>
          <cell r="C426">
            <v>579</v>
          </cell>
          <cell r="D426">
            <v>20</v>
          </cell>
        </row>
        <row r="427">
          <cell r="A427" t="str">
            <v>19647330111641</v>
          </cell>
          <cell r="B427" t="str">
            <v>Alliance Ouchi-O'Donovan 6-12 Complex</v>
          </cell>
          <cell r="C427">
            <v>1007</v>
          </cell>
          <cell r="D427">
            <v>10</v>
          </cell>
        </row>
        <row r="428">
          <cell r="A428" t="str">
            <v>19647330111658</v>
          </cell>
          <cell r="B428" t="str">
            <v>Alliance Marc &amp; Eva Stern Math and Science</v>
          </cell>
          <cell r="C428">
            <v>581</v>
          </cell>
          <cell r="D428">
            <v>1</v>
          </cell>
        </row>
        <row r="429">
          <cell r="A429" t="str">
            <v>19647330112201</v>
          </cell>
          <cell r="B429" t="str">
            <v>PUC Excel Charter Academy</v>
          </cell>
          <cell r="C429">
            <v>309</v>
          </cell>
          <cell r="D429">
            <v>1</v>
          </cell>
        </row>
        <row r="430">
          <cell r="A430" t="str">
            <v>19647330112235</v>
          </cell>
          <cell r="B430" t="str">
            <v>Los Feliz Charter School for the Arts</v>
          </cell>
          <cell r="C430">
            <v>471</v>
          </cell>
          <cell r="D430">
            <v>5</v>
          </cell>
        </row>
        <row r="431">
          <cell r="A431" t="str">
            <v>19647330112508</v>
          </cell>
          <cell r="B431" t="str">
            <v>Bright Star Secondary Charter Academy</v>
          </cell>
          <cell r="C431">
            <v>532</v>
          </cell>
          <cell r="D431">
            <v>15</v>
          </cell>
        </row>
        <row r="432">
          <cell r="A432" t="str">
            <v>19647330114884</v>
          </cell>
          <cell r="B432" t="str">
            <v>Aspire Junior Collegiate Academy</v>
          </cell>
          <cell r="C432">
            <v>332</v>
          </cell>
          <cell r="D432">
            <v>6</v>
          </cell>
        </row>
        <row r="433">
          <cell r="A433" t="str">
            <v>19647330114959</v>
          </cell>
          <cell r="B433" t="str">
            <v>Monsenor Oscar Romero Charter Middle</v>
          </cell>
          <cell r="C433">
            <v>335</v>
          </cell>
          <cell r="D433">
            <v>6</v>
          </cell>
        </row>
        <row r="434">
          <cell r="A434" t="str">
            <v>19647330114967</v>
          </cell>
          <cell r="B434" t="str">
            <v>Global Education Academy</v>
          </cell>
          <cell r="C434">
            <v>243</v>
          </cell>
          <cell r="D434">
            <v>1</v>
          </cell>
        </row>
        <row r="435">
          <cell r="A435" t="str">
            <v>19647330115048</v>
          </cell>
          <cell r="B435" t="str">
            <v>Fenton Primary Center</v>
          </cell>
          <cell r="C435">
            <v>763</v>
          </cell>
          <cell r="D435">
            <v>16</v>
          </cell>
        </row>
        <row r="436">
          <cell r="A436" t="str">
            <v>19647330115113</v>
          </cell>
          <cell r="B436" t="str">
            <v>Ivy Bound Academy of Math, Science, and Technology Charter Middle</v>
          </cell>
          <cell r="C436">
            <v>218</v>
          </cell>
          <cell r="D436">
            <v>1</v>
          </cell>
        </row>
        <row r="437">
          <cell r="A437" t="str">
            <v>19647330115139</v>
          </cell>
          <cell r="B437" t="str">
            <v>Center for Advanced Learning</v>
          </cell>
          <cell r="C437">
            <v>361</v>
          </cell>
          <cell r="D437">
            <v>5</v>
          </cell>
        </row>
        <row r="438">
          <cell r="A438" t="str">
            <v>19647330115253</v>
          </cell>
          <cell r="B438" t="str">
            <v>Discovery Charter Preparatory School #2</v>
          </cell>
          <cell r="C438">
            <v>230</v>
          </cell>
          <cell r="D438">
            <v>8</v>
          </cell>
        </row>
        <row r="439">
          <cell r="A439" t="str">
            <v>19647330116509</v>
          </cell>
          <cell r="B439" t="str">
            <v>Alliance Morgan McKinzie High</v>
          </cell>
          <cell r="C439">
            <v>393</v>
          </cell>
          <cell r="D439">
            <v>2</v>
          </cell>
        </row>
        <row r="440">
          <cell r="A440" t="str">
            <v>19647330117077</v>
          </cell>
          <cell r="B440" t="str">
            <v>APEX Academy</v>
          </cell>
          <cell r="C440">
            <v>401</v>
          </cell>
          <cell r="D440">
            <v>1</v>
          </cell>
        </row>
        <row r="441">
          <cell r="A441" t="str">
            <v>19647330117598</v>
          </cell>
          <cell r="B441" t="str">
            <v>Alliance Piera Barbaglia Shaheen Health Services Academy</v>
          </cell>
          <cell r="C441">
            <v>448</v>
          </cell>
          <cell r="D441">
            <v>4</v>
          </cell>
        </row>
        <row r="442">
          <cell r="A442" t="str">
            <v>19647330117606</v>
          </cell>
          <cell r="B442" t="str">
            <v>Alliance Leichtman-Levine Family Foundation Environmental Science High</v>
          </cell>
          <cell r="C442">
            <v>490</v>
          </cell>
          <cell r="D442">
            <v>6</v>
          </cell>
        </row>
        <row r="443">
          <cell r="A443" t="str">
            <v>19647330117614</v>
          </cell>
          <cell r="B443" t="str">
            <v>New Los Angeles Charter</v>
          </cell>
          <cell r="C443">
            <v>308</v>
          </cell>
          <cell r="D443">
            <v>1</v>
          </cell>
        </row>
        <row r="444">
          <cell r="A444" t="str">
            <v>19647330117622</v>
          </cell>
          <cell r="B444" t="str">
            <v>Magnolia Science Academy 4</v>
          </cell>
          <cell r="C444">
            <v>176</v>
          </cell>
          <cell r="D444">
            <v>5</v>
          </cell>
        </row>
        <row r="445">
          <cell r="A445" t="str">
            <v>19647330117630</v>
          </cell>
          <cell r="B445" t="str">
            <v>Magnolia Science Academy 5</v>
          </cell>
          <cell r="C445">
            <v>210</v>
          </cell>
          <cell r="D445">
            <v>11</v>
          </cell>
        </row>
        <row r="446">
          <cell r="A446" t="str">
            <v>19647330117655</v>
          </cell>
          <cell r="B446" t="str">
            <v>Magnolia Science Academy 7</v>
          </cell>
          <cell r="C446">
            <v>292</v>
          </cell>
          <cell r="D446">
            <v>8</v>
          </cell>
        </row>
        <row r="447">
          <cell r="A447" t="str">
            <v>19647330117846</v>
          </cell>
          <cell r="B447" t="str">
            <v>Para Los Niños Middle</v>
          </cell>
          <cell r="C447">
            <v>348</v>
          </cell>
          <cell r="D447">
            <v>6</v>
          </cell>
        </row>
        <row r="448">
          <cell r="A448" t="str">
            <v>19647330117903</v>
          </cell>
          <cell r="B448" t="str">
            <v>KIPP Raices Academy</v>
          </cell>
          <cell r="C448">
            <v>565</v>
          </cell>
          <cell r="D448">
            <v>2</v>
          </cell>
        </row>
        <row r="449">
          <cell r="A449" t="str">
            <v>19647330117911</v>
          </cell>
          <cell r="B449" t="str">
            <v>New Millennium Secondary</v>
          </cell>
          <cell r="C449">
            <v>167</v>
          </cell>
          <cell r="D449">
            <v>1</v>
          </cell>
        </row>
        <row r="450">
          <cell r="A450" t="str">
            <v>19647330117937</v>
          </cell>
          <cell r="B450" t="str">
            <v>ICEF Vista Elementary Academy</v>
          </cell>
          <cell r="C450">
            <v>349</v>
          </cell>
          <cell r="D450">
            <v>3</v>
          </cell>
        </row>
        <row r="451">
          <cell r="A451" t="str">
            <v>19647330117945</v>
          </cell>
          <cell r="B451" t="str">
            <v>ICEF Lou Dantzler Preparatory Academy</v>
          </cell>
          <cell r="C451">
            <v>388</v>
          </cell>
          <cell r="D451">
            <v>6</v>
          </cell>
        </row>
        <row r="452">
          <cell r="A452" t="str">
            <v>19647330117952</v>
          </cell>
          <cell r="B452" t="str">
            <v>ICEF Innovation Los Angeles Charter</v>
          </cell>
          <cell r="C452">
            <v>201</v>
          </cell>
          <cell r="D452">
            <v>2</v>
          </cell>
        </row>
        <row r="453">
          <cell r="A453" t="str">
            <v>19647330117978</v>
          </cell>
          <cell r="B453" t="str">
            <v>Goethe International Charter</v>
          </cell>
          <cell r="C453">
            <v>419</v>
          </cell>
          <cell r="D453">
            <v>19</v>
          </cell>
        </row>
        <row r="454">
          <cell r="A454" t="str">
            <v>19647330118588</v>
          </cell>
          <cell r="B454" t="str">
            <v>Alain Leroy Locke College Preparatory Academy</v>
          </cell>
          <cell r="C454">
            <v>1532</v>
          </cell>
          <cell r="D454">
            <v>195</v>
          </cell>
        </row>
        <row r="455">
          <cell r="A455" t="str">
            <v>19647330119982</v>
          </cell>
          <cell r="B455" t="str">
            <v>Equitas Academy Charter</v>
          </cell>
          <cell r="C455">
            <v>448</v>
          </cell>
          <cell r="D455">
            <v>6</v>
          </cell>
        </row>
        <row r="456">
          <cell r="A456" t="str">
            <v>19647330120014</v>
          </cell>
          <cell r="B456" t="str">
            <v>Endeavor College Preparatory Charter</v>
          </cell>
          <cell r="C456">
            <v>622</v>
          </cell>
          <cell r="D456">
            <v>3</v>
          </cell>
        </row>
        <row r="457">
          <cell r="A457" t="str">
            <v>19647330120030</v>
          </cell>
          <cell r="B457" t="str">
            <v>Alliance College-Ready Middle Academy 4</v>
          </cell>
          <cell r="C457">
            <v>452</v>
          </cell>
          <cell r="D457">
            <v>1</v>
          </cell>
        </row>
        <row r="458">
          <cell r="A458" t="str">
            <v>19647330120048</v>
          </cell>
          <cell r="B458" t="str">
            <v>Alliance College-Ready Middle Academy 5</v>
          </cell>
          <cell r="C458">
            <v>303</v>
          </cell>
          <cell r="D458">
            <v>2</v>
          </cell>
        </row>
        <row r="459">
          <cell r="A459" t="str">
            <v>19647330120097</v>
          </cell>
          <cell r="B459" t="str">
            <v>Academia Moderna</v>
          </cell>
          <cell r="C459">
            <v>467</v>
          </cell>
          <cell r="D459">
            <v>6</v>
          </cell>
        </row>
        <row r="460">
          <cell r="A460" t="str">
            <v>19647330120477</v>
          </cell>
          <cell r="B460" t="str">
            <v>Aspire Titan Academy</v>
          </cell>
          <cell r="C460">
            <v>328</v>
          </cell>
          <cell r="D460">
            <v>2</v>
          </cell>
        </row>
        <row r="461">
          <cell r="A461" t="str">
            <v>19647330120527</v>
          </cell>
          <cell r="B461" t="str">
            <v>Watts Learning Center Charter Middle</v>
          </cell>
          <cell r="C461">
            <v>400</v>
          </cell>
          <cell r="D461">
            <v>10</v>
          </cell>
        </row>
        <row r="462">
          <cell r="A462" t="str">
            <v>19647330121079</v>
          </cell>
          <cell r="B462" t="str">
            <v>Ararat Charter</v>
          </cell>
          <cell r="C462">
            <v>333</v>
          </cell>
          <cell r="D462">
            <v>4</v>
          </cell>
        </row>
        <row r="463">
          <cell r="A463" t="str">
            <v>19647330121137</v>
          </cell>
          <cell r="B463" t="str">
            <v>Ingenium Charter</v>
          </cell>
          <cell r="C463">
            <v>487</v>
          </cell>
          <cell r="D463">
            <v>15</v>
          </cell>
        </row>
        <row r="464">
          <cell r="A464" t="str">
            <v>19647330121285</v>
          </cell>
          <cell r="B464" t="str">
            <v>Alliance Cindy and Bill Simon Technology Academy High</v>
          </cell>
          <cell r="C464">
            <v>514</v>
          </cell>
          <cell r="D464">
            <v>2</v>
          </cell>
        </row>
        <row r="465">
          <cell r="A465" t="str">
            <v>19647330121293</v>
          </cell>
          <cell r="B465" t="str">
            <v>Alliance Tennenbaum Family Technology High</v>
          </cell>
          <cell r="C465">
            <v>319</v>
          </cell>
          <cell r="D465">
            <v>13</v>
          </cell>
        </row>
        <row r="466">
          <cell r="A466" t="str">
            <v>19647330121699</v>
          </cell>
          <cell r="B466" t="str">
            <v>KIPP Empower Academy</v>
          </cell>
          <cell r="C466">
            <v>576</v>
          </cell>
          <cell r="D466">
            <v>6</v>
          </cell>
        </row>
        <row r="467">
          <cell r="A467" t="str">
            <v>19647330121707</v>
          </cell>
          <cell r="B467" t="str">
            <v>KIPP Comienza Community Prep</v>
          </cell>
          <cell r="C467">
            <v>825</v>
          </cell>
          <cell r="D467">
            <v>5</v>
          </cell>
        </row>
        <row r="468">
          <cell r="A468" t="str">
            <v>19647330121848</v>
          </cell>
          <cell r="B468" t="str">
            <v>Crown Preparatory Academy</v>
          </cell>
          <cell r="C468">
            <v>477</v>
          </cell>
          <cell r="D468">
            <v>21</v>
          </cell>
        </row>
        <row r="469">
          <cell r="A469" t="str">
            <v>19647330122242</v>
          </cell>
          <cell r="B469" t="str">
            <v>TEACH Academy of Technologies</v>
          </cell>
          <cell r="C469">
            <v>359</v>
          </cell>
          <cell r="D469">
            <v>15</v>
          </cell>
        </row>
        <row r="470">
          <cell r="A470" t="str">
            <v>19647330122481</v>
          </cell>
          <cell r="B470" t="str">
            <v>Animo Jefferson Charter Middle</v>
          </cell>
          <cell r="C470">
            <v>553</v>
          </cell>
          <cell r="D470">
            <v>9</v>
          </cell>
        </row>
        <row r="471">
          <cell r="A471" t="str">
            <v>19647330122499</v>
          </cell>
          <cell r="B471" t="str">
            <v>Animo Westside Charter Middle</v>
          </cell>
          <cell r="C471">
            <v>423</v>
          </cell>
          <cell r="D471">
            <v>6</v>
          </cell>
        </row>
        <row r="472">
          <cell r="A472" t="str">
            <v>19647330122556</v>
          </cell>
          <cell r="B472" t="str">
            <v>Citizens of the World Charter School Hollywood</v>
          </cell>
          <cell r="C472">
            <v>478</v>
          </cell>
          <cell r="D472">
            <v>9</v>
          </cell>
        </row>
        <row r="473">
          <cell r="A473" t="str">
            <v>19647330122564</v>
          </cell>
          <cell r="B473" t="str">
            <v>Camino Nuevo Elementary #3</v>
          </cell>
          <cell r="C473">
            <v>789</v>
          </cell>
          <cell r="D473">
            <v>35</v>
          </cell>
        </row>
        <row r="474">
          <cell r="A474" t="str">
            <v>19647330122614</v>
          </cell>
          <cell r="B474" t="str">
            <v>Aspire Gateway Academy Charter</v>
          </cell>
          <cell r="C474">
            <v>417</v>
          </cell>
          <cell r="D474">
            <v>7</v>
          </cell>
        </row>
        <row r="475">
          <cell r="A475" t="str">
            <v>19647330122622</v>
          </cell>
          <cell r="B475" t="str">
            <v>Aspire Firestone Academy Charter</v>
          </cell>
          <cell r="C475">
            <v>414</v>
          </cell>
          <cell r="D475">
            <v>6</v>
          </cell>
        </row>
        <row r="476">
          <cell r="A476" t="str">
            <v>19647330122630</v>
          </cell>
          <cell r="B476" t="str">
            <v>Para Los Niños - Evelyn Thurman Gratts Primary</v>
          </cell>
          <cell r="C476">
            <v>310</v>
          </cell>
          <cell r="D476">
            <v>17</v>
          </cell>
        </row>
        <row r="477">
          <cell r="A477" t="str">
            <v>19647330122655</v>
          </cell>
          <cell r="B477" t="str">
            <v>Celerity Octavia Charter</v>
          </cell>
          <cell r="C477">
            <v>411</v>
          </cell>
          <cell r="D477">
            <v>7</v>
          </cell>
        </row>
        <row r="478">
          <cell r="A478" t="str">
            <v>19647330122721</v>
          </cell>
          <cell r="B478" t="str">
            <v>Aspire Pacific Academy</v>
          </cell>
          <cell r="C478">
            <v>525</v>
          </cell>
          <cell r="D478">
            <v>1</v>
          </cell>
        </row>
        <row r="479">
          <cell r="A479" t="str">
            <v>19647330122739</v>
          </cell>
          <cell r="B479" t="str">
            <v>Vista Charter Middle</v>
          </cell>
          <cell r="C479">
            <v>424</v>
          </cell>
          <cell r="D479">
            <v>8</v>
          </cell>
        </row>
        <row r="480">
          <cell r="A480" t="str">
            <v>19647330122747</v>
          </cell>
          <cell r="B480" t="str">
            <v>Magnolia Science Academy Bell</v>
          </cell>
          <cell r="C480">
            <v>488</v>
          </cell>
          <cell r="D480">
            <v>7</v>
          </cell>
        </row>
        <row r="481">
          <cell r="A481" t="str">
            <v>19647330122754</v>
          </cell>
          <cell r="B481" t="str">
            <v>Valley Charter Elementary</v>
          </cell>
          <cell r="C481">
            <v>264</v>
          </cell>
          <cell r="D481">
            <v>2</v>
          </cell>
        </row>
        <row r="482">
          <cell r="A482" t="str">
            <v>19647330122838</v>
          </cell>
          <cell r="B482" t="str">
            <v>Valley Charter Middle</v>
          </cell>
          <cell r="C482">
            <v>325</v>
          </cell>
          <cell r="D482">
            <v>6</v>
          </cell>
        </row>
        <row r="483">
          <cell r="A483" t="str">
            <v>19647330122861</v>
          </cell>
          <cell r="B483" t="str">
            <v>Camino Nuevo Academy #2</v>
          </cell>
          <cell r="C483">
            <v>676</v>
          </cell>
          <cell r="D483">
            <v>3</v>
          </cell>
        </row>
        <row r="484">
          <cell r="A484" t="str">
            <v>19647330123133</v>
          </cell>
          <cell r="B484" t="str">
            <v>Alliance Susan and Eric Smidt Technology High</v>
          </cell>
          <cell r="C484">
            <v>540</v>
          </cell>
          <cell r="D484">
            <v>17</v>
          </cell>
        </row>
        <row r="485">
          <cell r="A485" t="str">
            <v>19647330123141</v>
          </cell>
          <cell r="B485" t="str">
            <v>Alliance Ted K. Tajima High</v>
          </cell>
          <cell r="C485">
            <v>335</v>
          </cell>
          <cell r="D485">
            <v>22</v>
          </cell>
        </row>
        <row r="486">
          <cell r="A486" t="str">
            <v>19647330123158</v>
          </cell>
          <cell r="B486" t="str">
            <v>Arts In Action Community Charter</v>
          </cell>
          <cell r="C486">
            <v>318</v>
          </cell>
          <cell r="D486">
            <v>2</v>
          </cell>
        </row>
        <row r="487">
          <cell r="A487" t="str">
            <v>19647330123166</v>
          </cell>
          <cell r="B487" t="str">
            <v>Celerity Palmati Charter</v>
          </cell>
          <cell r="C487">
            <v>447</v>
          </cell>
          <cell r="D487">
            <v>7</v>
          </cell>
        </row>
        <row r="488">
          <cell r="A488" t="str">
            <v>19647330123984</v>
          </cell>
          <cell r="B488" t="str">
            <v>Celerity Cardinal Charter</v>
          </cell>
          <cell r="C488">
            <v>358</v>
          </cell>
          <cell r="D488">
            <v>7</v>
          </cell>
        </row>
        <row r="489">
          <cell r="A489" t="str">
            <v>19647330123992</v>
          </cell>
          <cell r="B489" t="str">
            <v>Animo Ellen Ochoa Charter Middle</v>
          </cell>
          <cell r="C489">
            <v>371</v>
          </cell>
          <cell r="D489">
            <v>5</v>
          </cell>
        </row>
        <row r="490">
          <cell r="A490" t="str">
            <v>19647330124008</v>
          </cell>
          <cell r="B490" t="str">
            <v>Animo James B. Taylor Charter Middle</v>
          </cell>
          <cell r="C490">
            <v>465</v>
          </cell>
          <cell r="D490">
            <v>12</v>
          </cell>
        </row>
        <row r="491">
          <cell r="A491" t="str">
            <v>19647330124016</v>
          </cell>
          <cell r="B491" t="str">
            <v>Animo Western Charter Middle</v>
          </cell>
          <cell r="C491">
            <v>647</v>
          </cell>
          <cell r="D491">
            <v>20</v>
          </cell>
        </row>
        <row r="492">
          <cell r="A492" t="str">
            <v>19647330124024</v>
          </cell>
          <cell r="B492" t="str">
            <v>Animo Phillis Wheatley Charter Middle</v>
          </cell>
          <cell r="C492">
            <v>617</v>
          </cell>
          <cell r="D492">
            <v>24</v>
          </cell>
        </row>
        <row r="493">
          <cell r="A493" t="str">
            <v>19647330124198</v>
          </cell>
          <cell r="B493" t="str">
            <v>Extera Public</v>
          </cell>
          <cell r="C493">
            <v>531</v>
          </cell>
          <cell r="D493">
            <v>7</v>
          </cell>
        </row>
        <row r="494">
          <cell r="A494" t="str">
            <v>19647330124222</v>
          </cell>
          <cell r="B494" t="str">
            <v>Rise Kohyang Middle</v>
          </cell>
          <cell r="C494">
            <v>404</v>
          </cell>
          <cell r="D494">
            <v>9</v>
          </cell>
        </row>
        <row r="495">
          <cell r="A495" t="str">
            <v>19647330124560</v>
          </cell>
          <cell r="B495" t="str">
            <v>Synergy Quantum Academy</v>
          </cell>
          <cell r="C495">
            <v>567</v>
          </cell>
          <cell r="D495">
            <v>8</v>
          </cell>
        </row>
        <row r="496">
          <cell r="A496" t="str">
            <v>19647330124784</v>
          </cell>
          <cell r="B496" t="str">
            <v>Aspire Slauson Academy Charter</v>
          </cell>
          <cell r="C496">
            <v>341</v>
          </cell>
          <cell r="D496">
            <v>8</v>
          </cell>
        </row>
        <row r="497">
          <cell r="A497" t="str">
            <v>19647330124792</v>
          </cell>
          <cell r="B497" t="str">
            <v>Aspire Juanita Tate Academy Charter</v>
          </cell>
          <cell r="C497">
            <v>369</v>
          </cell>
          <cell r="D497">
            <v>12</v>
          </cell>
        </row>
        <row r="498">
          <cell r="A498" t="str">
            <v>19647330124800</v>
          </cell>
          <cell r="B498" t="str">
            <v>Aspire Inskeep Academy Charter</v>
          </cell>
          <cell r="C498">
            <v>341</v>
          </cell>
          <cell r="D498">
            <v>8</v>
          </cell>
        </row>
        <row r="499">
          <cell r="A499" t="str">
            <v>19647330124818</v>
          </cell>
          <cell r="B499" t="str">
            <v>Los Angeles Leadership Primary Academy</v>
          </cell>
          <cell r="C499">
            <v>361</v>
          </cell>
          <cell r="D499">
            <v>10</v>
          </cell>
        </row>
        <row r="500">
          <cell r="A500" t="str">
            <v>19647330124826</v>
          </cell>
          <cell r="B500" t="str">
            <v>Camino Nuevo Charter Academy #4</v>
          </cell>
          <cell r="C500">
            <v>654</v>
          </cell>
          <cell r="D500">
            <v>12</v>
          </cell>
        </row>
        <row r="501">
          <cell r="A501" t="str">
            <v>19647330124883</v>
          </cell>
          <cell r="B501" t="str">
            <v>Animo College Preparatory Academy</v>
          </cell>
          <cell r="C501">
            <v>521</v>
          </cell>
          <cell r="D501">
            <v>29</v>
          </cell>
        </row>
        <row r="502">
          <cell r="A502" t="str">
            <v>19647330124891</v>
          </cell>
          <cell r="B502" t="str">
            <v>Alliance Renee and Meyer Luskin Academy High</v>
          </cell>
          <cell r="C502">
            <v>542</v>
          </cell>
          <cell r="D502">
            <v>14</v>
          </cell>
        </row>
        <row r="503">
          <cell r="A503" t="str">
            <v>19647330124941</v>
          </cell>
          <cell r="B503" t="str">
            <v>Alliance Margaret M. Bloomfield Technology Academy High</v>
          </cell>
          <cell r="C503">
            <v>487</v>
          </cell>
          <cell r="D503">
            <v>7</v>
          </cell>
        </row>
        <row r="504">
          <cell r="A504" t="str">
            <v>19647330126136</v>
          </cell>
          <cell r="B504" t="str">
            <v>Math and Science College Preparatory</v>
          </cell>
          <cell r="C504">
            <v>541</v>
          </cell>
          <cell r="D504">
            <v>6</v>
          </cell>
        </row>
        <row r="505">
          <cell r="A505" t="str">
            <v>19647330126169</v>
          </cell>
          <cell r="B505" t="str">
            <v>Equitas Academy #2</v>
          </cell>
          <cell r="C505">
            <v>390</v>
          </cell>
          <cell r="D505">
            <v>2</v>
          </cell>
        </row>
        <row r="506">
          <cell r="A506" t="str">
            <v>19647330126177</v>
          </cell>
          <cell r="B506" t="str">
            <v>Citizens of the World Charter School Silver Lake</v>
          </cell>
          <cell r="C506">
            <v>776</v>
          </cell>
          <cell r="D506">
            <v>11</v>
          </cell>
        </row>
        <row r="507">
          <cell r="A507" t="str">
            <v>19647330126193</v>
          </cell>
          <cell r="B507" t="str">
            <v>Citizens of the World Charter School Mar Vista</v>
          </cell>
          <cell r="C507">
            <v>594</v>
          </cell>
          <cell r="D507">
            <v>4</v>
          </cell>
        </row>
        <row r="508">
          <cell r="A508" t="str">
            <v>19647330126797</v>
          </cell>
          <cell r="B508" t="str">
            <v>Aspire Centennial College Preparatory Academy</v>
          </cell>
          <cell r="C508">
            <v>545</v>
          </cell>
          <cell r="D508">
            <v>4</v>
          </cell>
        </row>
        <row r="509">
          <cell r="A509" t="str">
            <v>19647330127217</v>
          </cell>
          <cell r="B509" t="str">
            <v>Alliance Alice M. Baxter College-Ready High</v>
          </cell>
          <cell r="C509">
            <v>342</v>
          </cell>
          <cell r="D509">
            <v>4</v>
          </cell>
        </row>
        <row r="510">
          <cell r="A510" t="str">
            <v>19647330127670</v>
          </cell>
          <cell r="B510" t="str">
            <v>KIPP Iluminar Academy</v>
          </cell>
          <cell r="C510">
            <v>560</v>
          </cell>
          <cell r="D510">
            <v>4</v>
          </cell>
        </row>
        <row r="511">
          <cell r="A511" t="str">
            <v>19647330127878</v>
          </cell>
          <cell r="B511" t="str">
            <v>Pathways Community</v>
          </cell>
          <cell r="C511">
            <v>359</v>
          </cell>
          <cell r="D511">
            <v>13</v>
          </cell>
        </row>
        <row r="512">
          <cell r="A512" t="str">
            <v>19647330127886</v>
          </cell>
          <cell r="B512" t="str">
            <v>City Language Immersion Charter</v>
          </cell>
          <cell r="C512">
            <v>360</v>
          </cell>
          <cell r="D512">
            <v>5</v>
          </cell>
        </row>
        <row r="513">
          <cell r="A513" t="str">
            <v>19647330127894</v>
          </cell>
          <cell r="B513" t="str">
            <v>Valor Academy High</v>
          </cell>
          <cell r="C513">
            <v>473</v>
          </cell>
          <cell r="D513">
            <v>7</v>
          </cell>
        </row>
        <row r="514">
          <cell r="A514" t="str">
            <v>19647330127910</v>
          </cell>
          <cell r="B514" t="str">
            <v>Camino Nuevo High #2</v>
          </cell>
          <cell r="C514">
            <v>462</v>
          </cell>
          <cell r="D514">
            <v>9</v>
          </cell>
        </row>
        <row r="515">
          <cell r="A515" t="str">
            <v>19647330127936</v>
          </cell>
          <cell r="B515" t="str">
            <v>PREPA TEC - Los Angeles</v>
          </cell>
          <cell r="C515">
            <v>420</v>
          </cell>
          <cell r="D515">
            <v>3</v>
          </cell>
        </row>
        <row r="516">
          <cell r="A516" t="str">
            <v>19647330127977</v>
          </cell>
          <cell r="B516" t="str">
            <v>Metro Charter</v>
          </cell>
          <cell r="C516">
            <v>187</v>
          </cell>
          <cell r="D516">
            <v>2</v>
          </cell>
        </row>
        <row r="517">
          <cell r="A517" t="str">
            <v>19647330127985</v>
          </cell>
          <cell r="B517" t="str">
            <v>Ingenium Charter Middle</v>
          </cell>
          <cell r="C517">
            <v>216</v>
          </cell>
          <cell r="D517">
            <v>9</v>
          </cell>
        </row>
        <row r="518">
          <cell r="A518" t="str">
            <v>19647330128009</v>
          </cell>
          <cell r="B518" t="str">
            <v>Alliance Leadership Middle Academy</v>
          </cell>
          <cell r="C518">
            <v>417</v>
          </cell>
          <cell r="D518">
            <v>3</v>
          </cell>
        </row>
        <row r="519">
          <cell r="A519" t="str">
            <v>19647330128025</v>
          </cell>
          <cell r="B519" t="str">
            <v>Lashon Academy</v>
          </cell>
          <cell r="C519">
            <v>344</v>
          </cell>
          <cell r="D519">
            <v>30</v>
          </cell>
        </row>
        <row r="520">
          <cell r="A520" t="str">
            <v>19647330128033</v>
          </cell>
          <cell r="B520" t="str">
            <v>Alliance College-Ready Middle Academy 8</v>
          </cell>
          <cell r="C520">
            <v>440</v>
          </cell>
          <cell r="D520">
            <v>1</v>
          </cell>
        </row>
        <row r="521">
          <cell r="A521" t="str">
            <v>19647330128041</v>
          </cell>
          <cell r="B521" t="str">
            <v>Alliance Kory Hunter Middle</v>
          </cell>
          <cell r="C521">
            <v>445</v>
          </cell>
          <cell r="D521">
            <v>2</v>
          </cell>
        </row>
        <row r="522">
          <cell r="A522" t="str">
            <v>19647330128132</v>
          </cell>
          <cell r="B522" t="str">
            <v>Extera Public School No. 2</v>
          </cell>
          <cell r="C522">
            <v>412</v>
          </cell>
          <cell r="D522">
            <v>2</v>
          </cell>
        </row>
        <row r="523">
          <cell r="A523" t="str">
            <v>19647330128371</v>
          </cell>
          <cell r="B523" t="str">
            <v>New Horizons Charter Academy</v>
          </cell>
          <cell r="C523">
            <v>305</v>
          </cell>
          <cell r="D523">
            <v>18</v>
          </cell>
        </row>
        <row r="524">
          <cell r="A524" t="str">
            <v>19647330128389</v>
          </cell>
          <cell r="B524" t="str">
            <v>Ivy Bound Academy Math, Science, and Technology Charter Middle 2</v>
          </cell>
          <cell r="C524">
            <v>141</v>
          </cell>
          <cell r="D524">
            <v>2</v>
          </cell>
        </row>
        <row r="525">
          <cell r="A525" t="str">
            <v>19647330129270</v>
          </cell>
          <cell r="B525" t="str">
            <v>Animo Mae Jemison Charter Middle</v>
          </cell>
          <cell r="C525">
            <v>494</v>
          </cell>
          <cell r="D525">
            <v>5</v>
          </cell>
        </row>
        <row r="526">
          <cell r="A526" t="str">
            <v>19647330129460</v>
          </cell>
          <cell r="B526" t="str">
            <v>KIPP Vida Preparatory Academy</v>
          </cell>
          <cell r="C526">
            <v>564</v>
          </cell>
          <cell r="D526">
            <v>7</v>
          </cell>
        </row>
        <row r="527">
          <cell r="A527" t="str">
            <v>19647330129593</v>
          </cell>
          <cell r="B527" t="str">
            <v>PUC Inspire Charter Academy</v>
          </cell>
          <cell r="C527">
            <v>299</v>
          </cell>
          <cell r="D527">
            <v>3</v>
          </cell>
        </row>
        <row r="528">
          <cell r="A528" t="str">
            <v>19647330129627</v>
          </cell>
          <cell r="B528" t="str">
            <v>TEACH Tech Charter High</v>
          </cell>
          <cell r="C528">
            <v>282</v>
          </cell>
          <cell r="D528">
            <v>25</v>
          </cell>
        </row>
        <row r="529">
          <cell r="A529" t="str">
            <v>19647330129650</v>
          </cell>
          <cell r="B529" t="str">
            <v>Equitas Academy #3 Charter</v>
          </cell>
          <cell r="C529">
            <v>272</v>
          </cell>
          <cell r="D529">
            <v>4</v>
          </cell>
        </row>
        <row r="530">
          <cell r="A530" t="str">
            <v>19647330129825</v>
          </cell>
          <cell r="B530" t="str">
            <v>Clemente Charter</v>
          </cell>
          <cell r="C530">
            <v>318</v>
          </cell>
          <cell r="D530">
            <v>7</v>
          </cell>
        </row>
        <row r="531">
          <cell r="A531" t="str">
            <v>19647330129833</v>
          </cell>
          <cell r="B531" t="str">
            <v>Global Education Academy 2</v>
          </cell>
          <cell r="C531">
            <v>143</v>
          </cell>
          <cell r="D531">
            <v>8</v>
          </cell>
        </row>
        <row r="532">
          <cell r="A532" t="str">
            <v>19647330129858</v>
          </cell>
          <cell r="B532" t="str">
            <v>Everest Value</v>
          </cell>
          <cell r="C532">
            <v>250</v>
          </cell>
          <cell r="D532">
            <v>9</v>
          </cell>
        </row>
        <row r="533">
          <cell r="A533" t="str">
            <v>19647330129866</v>
          </cell>
          <cell r="B533" t="str">
            <v>Village Charter Academy</v>
          </cell>
          <cell r="C533">
            <v>280</v>
          </cell>
          <cell r="D533">
            <v>11</v>
          </cell>
        </row>
        <row r="534">
          <cell r="A534" t="str">
            <v>19647330129874</v>
          </cell>
          <cell r="B534" t="str">
            <v>Community Preparatory Academy</v>
          </cell>
          <cell r="C534">
            <v>262</v>
          </cell>
          <cell r="D534">
            <v>3</v>
          </cell>
        </row>
        <row r="535">
          <cell r="A535" t="str">
            <v>19647330131466</v>
          </cell>
          <cell r="B535" t="str">
            <v>Fenton STEM Academy: Elementary Center for Science Technology Engineering and Mathematics</v>
          </cell>
          <cell r="C535">
            <v>301</v>
          </cell>
          <cell r="D535">
            <v>2</v>
          </cell>
        </row>
        <row r="536">
          <cell r="A536" t="str">
            <v>19647330131722</v>
          </cell>
          <cell r="B536" t="str">
            <v>Fenton Charter Leadership Academy</v>
          </cell>
          <cell r="C536">
            <v>288</v>
          </cell>
          <cell r="D536">
            <v>5</v>
          </cell>
        </row>
        <row r="537">
          <cell r="A537" t="str">
            <v>19647330131771</v>
          </cell>
          <cell r="B537" t="str">
            <v>KIPP Ignite Academy</v>
          </cell>
          <cell r="C537">
            <v>347</v>
          </cell>
          <cell r="D537">
            <v>2</v>
          </cell>
        </row>
        <row r="538">
          <cell r="A538" t="str">
            <v>19647330131797</v>
          </cell>
          <cell r="B538" t="str">
            <v>KIPP Promesa Prep</v>
          </cell>
          <cell r="C538">
            <v>336</v>
          </cell>
          <cell r="D538">
            <v>3</v>
          </cell>
        </row>
        <row r="539">
          <cell r="A539" t="str">
            <v>19647330131839</v>
          </cell>
          <cell r="B539" t="str">
            <v>Summit Preparatory Charter</v>
          </cell>
          <cell r="C539">
            <v>177</v>
          </cell>
          <cell r="D539">
            <v>4</v>
          </cell>
        </row>
        <row r="540">
          <cell r="A540" t="str">
            <v>19647330131847</v>
          </cell>
          <cell r="B540" t="str">
            <v>Public Policy Charter</v>
          </cell>
          <cell r="C540">
            <v>139</v>
          </cell>
          <cell r="D540">
            <v>5</v>
          </cell>
        </row>
        <row r="541">
          <cell r="A541" t="str">
            <v>19647330131870</v>
          </cell>
          <cell r="B541" t="str">
            <v>Resolute Academy Charter</v>
          </cell>
          <cell r="C541">
            <v>243</v>
          </cell>
          <cell r="D541">
            <v>4</v>
          </cell>
        </row>
        <row r="542">
          <cell r="A542" t="str">
            <v>19647330131904</v>
          </cell>
          <cell r="B542" t="str">
            <v>Libertas College Preparatory Charter</v>
          </cell>
          <cell r="C542">
            <v>220</v>
          </cell>
          <cell r="D542">
            <v>4</v>
          </cell>
        </row>
        <row r="543">
          <cell r="A543" t="str">
            <v>19647330132027</v>
          </cell>
          <cell r="B543" t="str">
            <v>University Preparatory Value High</v>
          </cell>
          <cell r="C543">
            <v>341</v>
          </cell>
          <cell r="D543">
            <v>5</v>
          </cell>
        </row>
        <row r="544">
          <cell r="A544" t="str">
            <v>19647330132084</v>
          </cell>
          <cell r="B544" t="str">
            <v>Alliance Marine - Innovation and Technology 6-12 Complex</v>
          </cell>
          <cell r="C544">
            <v>558</v>
          </cell>
          <cell r="D544">
            <v>12</v>
          </cell>
        </row>
        <row r="545">
          <cell r="A545" t="str">
            <v>19647330132282</v>
          </cell>
          <cell r="B545" t="str">
            <v>Ednovate - East College Prep</v>
          </cell>
          <cell r="C545">
            <v>284</v>
          </cell>
          <cell r="D545">
            <v>2</v>
          </cell>
        </row>
        <row r="546">
          <cell r="A546" t="str">
            <v>19647330133280</v>
          </cell>
          <cell r="B546" t="str">
            <v>PUC Nueva Esperanza Charter Academy</v>
          </cell>
          <cell r="C546">
            <v>541</v>
          </cell>
          <cell r="D546">
            <v>1</v>
          </cell>
        </row>
        <row r="547">
          <cell r="A547" t="str">
            <v>19647330133694</v>
          </cell>
          <cell r="B547" t="str">
            <v>Valor Academy Elementary</v>
          </cell>
          <cell r="C547">
            <v>206</v>
          </cell>
          <cell r="D547">
            <v>2</v>
          </cell>
        </row>
        <row r="548">
          <cell r="A548" t="str">
            <v>19647330133710</v>
          </cell>
          <cell r="B548" t="str">
            <v>Girls Athletic Leadership School Los Angeles</v>
          </cell>
          <cell r="C548">
            <v>196</v>
          </cell>
          <cell r="D548">
            <v>8</v>
          </cell>
        </row>
        <row r="549">
          <cell r="A549" t="str">
            <v>19647330133868</v>
          </cell>
          <cell r="B549" t="str">
            <v>Rise Kohyang High</v>
          </cell>
          <cell r="C549">
            <v>172</v>
          </cell>
          <cell r="D549">
            <v>7</v>
          </cell>
        </row>
        <row r="550">
          <cell r="A550" t="str">
            <v>19647330133884</v>
          </cell>
          <cell r="B550" t="str">
            <v>California Collegiate Charter</v>
          </cell>
          <cell r="C550">
            <v>159</v>
          </cell>
          <cell r="D550">
            <v>13</v>
          </cell>
        </row>
        <row r="551">
          <cell r="A551" t="str">
            <v>19647330134023</v>
          </cell>
          <cell r="B551" t="str">
            <v>Animo Florence-Firestone Charter Middle</v>
          </cell>
          <cell r="C551">
            <v>276</v>
          </cell>
          <cell r="D551">
            <v>7</v>
          </cell>
        </row>
        <row r="552">
          <cell r="A552" t="str">
            <v>19647330134148</v>
          </cell>
          <cell r="B552" t="str">
            <v>The City</v>
          </cell>
          <cell r="C552">
            <v>351</v>
          </cell>
          <cell r="D552">
            <v>5</v>
          </cell>
        </row>
        <row r="553">
          <cell r="A553" t="str">
            <v>19647330134205</v>
          </cell>
          <cell r="B553" t="str">
            <v>Arts in Action Community Middle</v>
          </cell>
          <cell r="C553">
            <v>122</v>
          </cell>
          <cell r="D553">
            <v>1</v>
          </cell>
        </row>
        <row r="554">
          <cell r="A554" t="str">
            <v>19647330135129</v>
          </cell>
          <cell r="B554" t="str">
            <v>PUC International Preparatory Academy</v>
          </cell>
          <cell r="C554">
            <v>84</v>
          </cell>
          <cell r="D554">
            <v>1</v>
          </cell>
        </row>
        <row r="555">
          <cell r="A555" t="str">
            <v>19647330135509</v>
          </cell>
          <cell r="B555" t="str">
            <v>Gabriella Charter 2</v>
          </cell>
          <cell r="C555">
            <v>126</v>
          </cell>
          <cell r="D555">
            <v>1</v>
          </cell>
        </row>
        <row r="556">
          <cell r="A556" t="str">
            <v>19647330135517</v>
          </cell>
          <cell r="B556" t="str">
            <v>KIPP Corazon Academy</v>
          </cell>
          <cell r="C556">
            <v>221</v>
          </cell>
          <cell r="D556">
            <v>3</v>
          </cell>
        </row>
        <row r="557">
          <cell r="A557" t="str">
            <v>19647330135616</v>
          </cell>
          <cell r="B557" t="str">
            <v>Crete Academy</v>
          </cell>
          <cell r="C557">
            <v>124</v>
          </cell>
          <cell r="D557">
            <v>2</v>
          </cell>
        </row>
        <row r="558">
          <cell r="A558" t="str">
            <v>19647330135632</v>
          </cell>
          <cell r="B558" t="str">
            <v>WISH Academy High</v>
          </cell>
          <cell r="C558">
            <v>74</v>
          </cell>
          <cell r="D558">
            <v>1</v>
          </cell>
        </row>
        <row r="559">
          <cell r="A559" t="str">
            <v>19647330135723</v>
          </cell>
          <cell r="B559" t="str">
            <v>Ednovate - Brio College Prep</v>
          </cell>
          <cell r="C559">
            <v>106</v>
          </cell>
          <cell r="D559">
            <v>4</v>
          </cell>
        </row>
        <row r="560">
          <cell r="A560" t="str">
            <v>19647330135921</v>
          </cell>
          <cell r="B560" t="str">
            <v>WISH Community</v>
          </cell>
          <cell r="C560">
            <v>739</v>
          </cell>
          <cell r="D560">
            <v>4</v>
          </cell>
        </row>
        <row r="561">
          <cell r="A561" t="str">
            <v>19647331931047</v>
          </cell>
          <cell r="B561" t="str">
            <v>Birmingham Community Charter High</v>
          </cell>
          <cell r="C561">
            <v>3154</v>
          </cell>
          <cell r="D561">
            <v>138</v>
          </cell>
        </row>
        <row r="562">
          <cell r="A562" t="str">
            <v>19647331932623</v>
          </cell>
          <cell r="B562" t="str">
            <v>El Camino Real Charter High</v>
          </cell>
          <cell r="C562">
            <v>3567</v>
          </cell>
          <cell r="D562">
            <v>23</v>
          </cell>
        </row>
        <row r="563">
          <cell r="A563" t="str">
            <v>19647331933746</v>
          </cell>
          <cell r="B563" t="str">
            <v>Granada Hills Charter High</v>
          </cell>
          <cell r="C563">
            <v>4739</v>
          </cell>
          <cell r="D563">
            <v>282</v>
          </cell>
        </row>
        <row r="564">
          <cell r="A564" t="str">
            <v>19647331995836</v>
          </cell>
          <cell r="B564" t="str">
            <v>Palisades Charter High</v>
          </cell>
          <cell r="C564">
            <v>3056</v>
          </cell>
          <cell r="D564">
            <v>30</v>
          </cell>
        </row>
        <row r="565">
          <cell r="A565" t="str">
            <v>19647331996610</v>
          </cell>
          <cell r="B565" t="str">
            <v>Los Angeles Leadership Academy</v>
          </cell>
          <cell r="C565">
            <v>505</v>
          </cell>
          <cell r="D565">
            <v>18</v>
          </cell>
        </row>
        <row r="566">
          <cell r="A566" t="str">
            <v>19647336017016</v>
          </cell>
          <cell r="B566" t="str">
            <v>Fenton Avenue Charter</v>
          </cell>
          <cell r="C566">
            <v>777</v>
          </cell>
          <cell r="D566">
            <v>10</v>
          </cell>
        </row>
        <row r="567">
          <cell r="A567" t="str">
            <v>19647336018204</v>
          </cell>
          <cell r="B567" t="str">
            <v>Montague Charter Academy</v>
          </cell>
          <cell r="C567">
            <v>814</v>
          </cell>
          <cell r="D567">
            <v>16</v>
          </cell>
        </row>
        <row r="568">
          <cell r="A568" t="str">
            <v>19647336019079</v>
          </cell>
          <cell r="B568" t="str">
            <v>Santa Monica Boulevard Community Charter</v>
          </cell>
          <cell r="C568">
            <v>926</v>
          </cell>
          <cell r="D568">
            <v>49</v>
          </cell>
        </row>
        <row r="569">
          <cell r="A569" t="str">
            <v>19647336019715</v>
          </cell>
          <cell r="B569" t="str">
            <v>Vaughn Next Century Learning Center</v>
          </cell>
          <cell r="C569">
            <v>2962</v>
          </cell>
          <cell r="D569">
            <v>28</v>
          </cell>
        </row>
        <row r="570">
          <cell r="A570" t="str">
            <v>19647336112536</v>
          </cell>
          <cell r="B570" t="str">
            <v>Accelerated</v>
          </cell>
          <cell r="C570">
            <v>766</v>
          </cell>
          <cell r="D570">
            <v>2</v>
          </cell>
        </row>
        <row r="571">
          <cell r="A571" t="str">
            <v>19647336114912</v>
          </cell>
          <cell r="B571" t="str">
            <v>Watts Learning Center</v>
          </cell>
          <cell r="C571">
            <v>409</v>
          </cell>
          <cell r="D571">
            <v>9</v>
          </cell>
        </row>
        <row r="572">
          <cell r="A572" t="str">
            <v>19647336117048</v>
          </cell>
          <cell r="B572" t="str">
            <v>ICEF View Park Preparatory Charter</v>
          </cell>
          <cell r="C572">
            <v>484</v>
          </cell>
          <cell r="D572">
            <v>2</v>
          </cell>
        </row>
        <row r="573">
          <cell r="A573" t="str">
            <v>19647336117667</v>
          </cell>
          <cell r="B573" t="str">
            <v>Camino Nuevo Charter Academy</v>
          </cell>
          <cell r="C573">
            <v>563</v>
          </cell>
          <cell r="D573">
            <v>11</v>
          </cell>
        </row>
        <row r="574">
          <cell r="A574" t="str">
            <v>19647336119044</v>
          </cell>
          <cell r="B574" t="str">
            <v>Multicultural Learning Center</v>
          </cell>
          <cell r="C574">
            <v>468</v>
          </cell>
          <cell r="D574">
            <v>1</v>
          </cell>
        </row>
        <row r="575">
          <cell r="A575" t="str">
            <v>19647336119531</v>
          </cell>
          <cell r="B575" t="str">
            <v>CHIME Institute's Schwarzenegger Community</v>
          </cell>
          <cell r="C575">
            <v>767</v>
          </cell>
          <cell r="D575">
            <v>7</v>
          </cell>
        </row>
        <row r="576">
          <cell r="A576" t="str">
            <v>19647336119903</v>
          </cell>
          <cell r="B576" t="str">
            <v>Downtown Value</v>
          </cell>
          <cell r="C576">
            <v>454</v>
          </cell>
          <cell r="D576">
            <v>3</v>
          </cell>
        </row>
        <row r="577">
          <cell r="A577" t="str">
            <v>19647336120471</v>
          </cell>
          <cell r="B577" t="str">
            <v>Puente Charter</v>
          </cell>
          <cell r="C577">
            <v>86</v>
          </cell>
          <cell r="D577">
            <v>2</v>
          </cell>
        </row>
        <row r="578">
          <cell r="A578" t="str">
            <v>19647336120489</v>
          </cell>
          <cell r="B578" t="str">
            <v>Para Los Niños Charter</v>
          </cell>
          <cell r="C578">
            <v>372</v>
          </cell>
          <cell r="D578">
            <v>9</v>
          </cell>
        </row>
        <row r="579">
          <cell r="A579" t="str">
            <v>19647336121081</v>
          </cell>
          <cell r="B579" t="str">
            <v>ICEF View Park Preparatory Charter Middle</v>
          </cell>
          <cell r="C579">
            <v>356</v>
          </cell>
          <cell r="D579">
            <v>1</v>
          </cell>
        </row>
        <row r="580">
          <cell r="A580" t="str">
            <v>19647580000000</v>
          </cell>
          <cell r="B580" t="str">
            <v>Los Nietos</v>
          </cell>
          <cell r="C580">
            <v>1611</v>
          </cell>
          <cell r="D580">
            <v>9</v>
          </cell>
        </row>
        <row r="581">
          <cell r="A581" t="str">
            <v>19647660000000</v>
          </cell>
          <cell r="B581" t="str">
            <v>Lowell Joint</v>
          </cell>
          <cell r="C581">
            <v>3146</v>
          </cell>
          <cell r="D581">
            <v>12</v>
          </cell>
        </row>
        <row r="582">
          <cell r="A582" t="str">
            <v>19647740000000</v>
          </cell>
          <cell r="B582" t="str">
            <v>Lynwood Unified</v>
          </cell>
          <cell r="C582">
            <v>14171</v>
          </cell>
          <cell r="D582">
            <v>259</v>
          </cell>
        </row>
        <row r="583">
          <cell r="A583" t="str">
            <v>19647900000000</v>
          </cell>
          <cell r="B583" t="str">
            <v>Monrovia Unified</v>
          </cell>
          <cell r="C583">
            <v>5548</v>
          </cell>
          <cell r="D583">
            <v>165</v>
          </cell>
        </row>
        <row r="584">
          <cell r="A584" t="str">
            <v>19648080000000</v>
          </cell>
          <cell r="B584" t="str">
            <v>Montebello Unified</v>
          </cell>
          <cell r="C584">
            <v>26479</v>
          </cell>
          <cell r="D584">
            <v>444</v>
          </cell>
        </row>
        <row r="585">
          <cell r="A585" t="str">
            <v>19648160000000</v>
          </cell>
          <cell r="B585" t="str">
            <v>Mountain View Elementary</v>
          </cell>
          <cell r="C585">
            <v>6765</v>
          </cell>
          <cell r="D585">
            <v>212</v>
          </cell>
        </row>
        <row r="586">
          <cell r="A586" t="str">
            <v>19648320000000</v>
          </cell>
          <cell r="B586" t="str">
            <v>Newhall</v>
          </cell>
          <cell r="C586">
            <v>6535</v>
          </cell>
          <cell r="D586">
            <v>142</v>
          </cell>
        </row>
        <row r="587">
          <cell r="A587" t="str">
            <v>19648400000000</v>
          </cell>
          <cell r="B587" t="str">
            <v>Norwalk-La Mirada Unified</v>
          </cell>
          <cell r="C587">
            <v>17867</v>
          </cell>
          <cell r="D587">
            <v>236</v>
          </cell>
        </row>
        <row r="588">
          <cell r="A588" t="str">
            <v>19648570000000</v>
          </cell>
          <cell r="B588" t="str">
            <v>Palmdale Elementary</v>
          </cell>
          <cell r="C588">
            <v>18693</v>
          </cell>
          <cell r="D588">
            <v>273</v>
          </cell>
        </row>
        <row r="589">
          <cell r="A589" t="str">
            <v>19648570112714</v>
          </cell>
          <cell r="B589" t="str">
            <v>Antelope Valley Learning Academy</v>
          </cell>
          <cell r="C589">
            <v>1646</v>
          </cell>
          <cell r="D589">
            <v>9</v>
          </cell>
        </row>
        <row r="590">
          <cell r="A590" t="str">
            <v>19648570125377</v>
          </cell>
          <cell r="B590" t="str">
            <v>Palmdale Aerospace Academy</v>
          </cell>
          <cell r="C590">
            <v>1618</v>
          </cell>
          <cell r="D590">
            <v>2</v>
          </cell>
        </row>
        <row r="591">
          <cell r="A591" t="str">
            <v>19648576119580</v>
          </cell>
          <cell r="B591" t="str">
            <v>Guidance Charter</v>
          </cell>
          <cell r="C591">
            <v>820</v>
          </cell>
          <cell r="D591">
            <v>8</v>
          </cell>
        </row>
        <row r="592">
          <cell r="A592" t="str">
            <v>19648650000000</v>
          </cell>
          <cell r="B592" t="str">
            <v>Palos Verdes Peninsula Unified</v>
          </cell>
          <cell r="C592">
            <v>11346</v>
          </cell>
          <cell r="D592">
            <v>482</v>
          </cell>
        </row>
        <row r="593">
          <cell r="A593" t="str">
            <v>19648730000000</v>
          </cell>
          <cell r="B593" t="str">
            <v>Paramount Unified</v>
          </cell>
          <cell r="C593">
            <v>15172</v>
          </cell>
          <cell r="D593">
            <v>219</v>
          </cell>
        </row>
        <row r="594">
          <cell r="A594" t="str">
            <v>19648810000000</v>
          </cell>
          <cell r="B594" t="str">
            <v>Pasadena Unified</v>
          </cell>
          <cell r="C594">
            <v>16793</v>
          </cell>
          <cell r="D594">
            <v>560</v>
          </cell>
        </row>
        <row r="595">
          <cell r="A595" t="str">
            <v>19648810113472</v>
          </cell>
          <cell r="B595" t="str">
            <v>Aveson School of Leaders</v>
          </cell>
          <cell r="C595">
            <v>424</v>
          </cell>
          <cell r="D595">
            <v>3</v>
          </cell>
        </row>
        <row r="596">
          <cell r="A596" t="str">
            <v>19648810113894</v>
          </cell>
          <cell r="B596" t="str">
            <v>Pasadena Rosebud Academy</v>
          </cell>
          <cell r="C596">
            <v>174</v>
          </cell>
          <cell r="D596">
            <v>2</v>
          </cell>
        </row>
        <row r="597">
          <cell r="A597" t="str">
            <v>19649070000000</v>
          </cell>
          <cell r="B597" t="str">
            <v>Pomona Unified</v>
          </cell>
          <cell r="C597">
            <v>23673</v>
          </cell>
          <cell r="D597">
            <v>619</v>
          </cell>
        </row>
        <row r="598">
          <cell r="A598" t="str">
            <v>19649310000000</v>
          </cell>
          <cell r="B598" t="str">
            <v>Rosemead Elementary</v>
          </cell>
          <cell r="C598">
            <v>2438</v>
          </cell>
          <cell r="D598">
            <v>135</v>
          </cell>
        </row>
        <row r="599">
          <cell r="A599" t="str">
            <v>19649640000000</v>
          </cell>
          <cell r="B599" t="str">
            <v>San Marino Unified</v>
          </cell>
          <cell r="C599">
            <v>3061</v>
          </cell>
          <cell r="D599">
            <v>227</v>
          </cell>
        </row>
        <row r="600">
          <cell r="A600" t="str">
            <v>19649800000000</v>
          </cell>
          <cell r="B600" t="str">
            <v>Santa Monica-Malibu Unified</v>
          </cell>
          <cell r="C600">
            <v>10791</v>
          </cell>
          <cell r="D600">
            <v>288</v>
          </cell>
        </row>
        <row r="601">
          <cell r="A601" t="str">
            <v>19649980000000</v>
          </cell>
          <cell r="B601" t="str">
            <v>Saugus Union</v>
          </cell>
          <cell r="C601">
            <v>9958</v>
          </cell>
          <cell r="D601">
            <v>191</v>
          </cell>
        </row>
        <row r="602">
          <cell r="A602" t="str">
            <v>19650290000000</v>
          </cell>
          <cell r="B602" t="str">
            <v>South Pasadena Unified</v>
          </cell>
          <cell r="C602">
            <v>4781</v>
          </cell>
          <cell r="D602">
            <v>265</v>
          </cell>
        </row>
        <row r="603">
          <cell r="A603" t="str">
            <v>19650370000000</v>
          </cell>
          <cell r="B603" t="str">
            <v>South Whittier Elementary</v>
          </cell>
          <cell r="C603">
            <v>2779</v>
          </cell>
          <cell r="D603">
            <v>43</v>
          </cell>
        </row>
        <row r="604">
          <cell r="A604" t="str">
            <v>19650450000000</v>
          </cell>
          <cell r="B604" t="str">
            <v>Sulphur Springs Union</v>
          </cell>
          <cell r="C604">
            <v>5395</v>
          </cell>
          <cell r="D604">
            <v>111</v>
          </cell>
        </row>
        <row r="605">
          <cell r="A605" t="str">
            <v>19650520000000</v>
          </cell>
          <cell r="B605" t="str">
            <v>Temple City Unified</v>
          </cell>
          <cell r="C605">
            <v>5818</v>
          </cell>
          <cell r="D605">
            <v>421</v>
          </cell>
        </row>
        <row r="606">
          <cell r="A606" t="str">
            <v>19650600000000</v>
          </cell>
          <cell r="B606" t="str">
            <v>Torrance Unified</v>
          </cell>
          <cell r="C606">
            <v>23408</v>
          </cell>
          <cell r="D606">
            <v>1199</v>
          </cell>
        </row>
        <row r="607">
          <cell r="A607" t="str">
            <v>19650780000000</v>
          </cell>
          <cell r="B607" t="str">
            <v>Valle Lindo Elementary</v>
          </cell>
          <cell r="C607">
            <v>1048</v>
          </cell>
          <cell r="D607">
            <v>7</v>
          </cell>
        </row>
        <row r="608">
          <cell r="A608" t="str">
            <v>19650940000000</v>
          </cell>
          <cell r="B608" t="str">
            <v>West Covina Unified</v>
          </cell>
          <cell r="C608">
            <v>8932</v>
          </cell>
          <cell r="D608">
            <v>223</v>
          </cell>
        </row>
        <row r="609">
          <cell r="A609" t="str">
            <v>19650940112706</v>
          </cell>
          <cell r="B609" t="str">
            <v>California Virtual Academy @ Los Angeles</v>
          </cell>
          <cell r="C609">
            <v>2569</v>
          </cell>
          <cell r="D609">
            <v>14</v>
          </cell>
        </row>
        <row r="610">
          <cell r="A610" t="str">
            <v>19650946023527</v>
          </cell>
          <cell r="B610" t="str">
            <v>San Jose Charter Academy</v>
          </cell>
          <cell r="C610">
            <v>1243</v>
          </cell>
          <cell r="D610">
            <v>6</v>
          </cell>
        </row>
        <row r="611">
          <cell r="A611" t="str">
            <v>19651020000000</v>
          </cell>
          <cell r="B611" t="str">
            <v>Westside Union Elementary</v>
          </cell>
          <cell r="C611">
            <v>9433</v>
          </cell>
          <cell r="D611">
            <v>130</v>
          </cell>
        </row>
        <row r="612">
          <cell r="A612" t="str">
            <v>19651100000000</v>
          </cell>
          <cell r="B612" t="str">
            <v>Whittier City Elementary</v>
          </cell>
          <cell r="C612">
            <v>6089</v>
          </cell>
          <cell r="D612">
            <v>68</v>
          </cell>
        </row>
        <row r="613">
          <cell r="A613" t="str">
            <v>19651280000000</v>
          </cell>
          <cell r="B613" t="str">
            <v>Whittier Union High</v>
          </cell>
          <cell r="C613">
            <v>11792</v>
          </cell>
          <cell r="D613">
            <v>111</v>
          </cell>
        </row>
        <row r="614">
          <cell r="A614" t="str">
            <v>19651360000000</v>
          </cell>
          <cell r="B614" t="str">
            <v>William S. Hart Union High</v>
          </cell>
          <cell r="C614">
            <v>22618</v>
          </cell>
          <cell r="D614">
            <v>313</v>
          </cell>
        </row>
        <row r="615">
          <cell r="A615" t="str">
            <v>19651360114439</v>
          </cell>
          <cell r="B615" t="str">
            <v>Mission View Public</v>
          </cell>
          <cell r="C615">
            <v>329</v>
          </cell>
          <cell r="D615">
            <v>1</v>
          </cell>
        </row>
        <row r="616">
          <cell r="A616" t="str">
            <v>19651360117234</v>
          </cell>
          <cell r="B616" t="str">
            <v>Santa Clarita Valley International</v>
          </cell>
          <cell r="C616">
            <v>910</v>
          </cell>
          <cell r="D616">
            <v>8</v>
          </cell>
        </row>
        <row r="617">
          <cell r="A617" t="str">
            <v>19651361996263</v>
          </cell>
          <cell r="B617" t="str">
            <v>Opportunities for Learning - Santa Clarita</v>
          </cell>
          <cell r="C617">
            <v>1180</v>
          </cell>
          <cell r="D617">
            <v>5</v>
          </cell>
        </row>
        <row r="618">
          <cell r="A618" t="str">
            <v>19651510000000</v>
          </cell>
          <cell r="B618" t="str">
            <v>Wilsona Elementary</v>
          </cell>
          <cell r="C618">
            <v>1305</v>
          </cell>
          <cell r="D618">
            <v>9</v>
          </cell>
        </row>
        <row r="619">
          <cell r="A619" t="str">
            <v>19734370000000</v>
          </cell>
          <cell r="B619" t="str">
            <v>Compton Unified</v>
          </cell>
          <cell r="C619">
            <v>21867</v>
          </cell>
          <cell r="D619">
            <v>291</v>
          </cell>
        </row>
        <row r="620">
          <cell r="A620" t="str">
            <v>19734370115725</v>
          </cell>
          <cell r="B620" t="str">
            <v>Lifeline Education Charter</v>
          </cell>
          <cell r="C620">
            <v>648</v>
          </cell>
          <cell r="D620">
            <v>8</v>
          </cell>
        </row>
        <row r="621">
          <cell r="A621" t="str">
            <v>19734370132845</v>
          </cell>
          <cell r="B621" t="str">
            <v>Today's Fresh Start-Compton</v>
          </cell>
          <cell r="C621">
            <v>664</v>
          </cell>
          <cell r="D621">
            <v>29</v>
          </cell>
        </row>
        <row r="622">
          <cell r="A622" t="str">
            <v>19734370134338</v>
          </cell>
          <cell r="B622" t="str">
            <v>Celerity Achernar Charter</v>
          </cell>
          <cell r="C622">
            <v>486</v>
          </cell>
          <cell r="D622">
            <v>1</v>
          </cell>
        </row>
        <row r="623">
          <cell r="A623" t="str">
            <v>19734450000000</v>
          </cell>
          <cell r="B623" t="str">
            <v>Hacienda la Puente Unified</v>
          </cell>
          <cell r="C623">
            <v>18421</v>
          </cell>
          <cell r="D623">
            <v>636</v>
          </cell>
        </row>
        <row r="624">
          <cell r="A624" t="str">
            <v>19734520000000</v>
          </cell>
          <cell r="B624" t="str">
            <v>Rowland Unified</v>
          </cell>
          <cell r="C624">
            <v>13551</v>
          </cell>
          <cell r="D624">
            <v>763</v>
          </cell>
        </row>
        <row r="625">
          <cell r="A625" t="str">
            <v>19734520120600</v>
          </cell>
          <cell r="B625" t="str">
            <v>iQ Academy California-Los Angeles</v>
          </cell>
          <cell r="C625">
            <v>570</v>
          </cell>
          <cell r="D625">
            <v>12</v>
          </cell>
        </row>
        <row r="626">
          <cell r="A626" t="str">
            <v>19734600000000</v>
          </cell>
          <cell r="B626" t="str">
            <v>Walnut Valley Unified</v>
          </cell>
          <cell r="C626">
            <v>14299</v>
          </cell>
          <cell r="D626">
            <v>1005</v>
          </cell>
        </row>
        <row r="627">
          <cell r="A627" t="str">
            <v>19752910000000</v>
          </cell>
          <cell r="B627" t="str">
            <v>San Gabriel Unified</v>
          </cell>
          <cell r="C627">
            <v>5161</v>
          </cell>
          <cell r="D627">
            <v>333</v>
          </cell>
        </row>
        <row r="628">
          <cell r="A628" t="str">
            <v>19752911996016</v>
          </cell>
          <cell r="B628" t="str">
            <v>Options for Youth San Gabriel</v>
          </cell>
          <cell r="C628">
            <v>2069</v>
          </cell>
          <cell r="D628">
            <v>13</v>
          </cell>
        </row>
        <row r="629">
          <cell r="A629" t="str">
            <v>19753090000000</v>
          </cell>
          <cell r="B629" t="str">
            <v>Acton-Agua Dulce Unified</v>
          </cell>
          <cell r="C629">
            <v>1080</v>
          </cell>
          <cell r="D629">
            <v>16</v>
          </cell>
        </row>
        <row r="630">
          <cell r="A630" t="str">
            <v>19753090127100</v>
          </cell>
          <cell r="B630" t="str">
            <v>Assurance Learning Academy</v>
          </cell>
          <cell r="C630">
            <v>2620</v>
          </cell>
          <cell r="D630">
            <v>4</v>
          </cell>
        </row>
        <row r="631">
          <cell r="A631" t="str">
            <v>19753090129742</v>
          </cell>
          <cell r="B631" t="str">
            <v>Inspire Charter</v>
          </cell>
          <cell r="C631">
            <v>3019</v>
          </cell>
          <cell r="D631">
            <v>22</v>
          </cell>
        </row>
        <row r="632">
          <cell r="A632" t="str">
            <v>19753090130955</v>
          </cell>
          <cell r="B632" t="str">
            <v>Valiant Academy of Los Angeles</v>
          </cell>
          <cell r="C632">
            <v>1251</v>
          </cell>
          <cell r="D632">
            <v>3</v>
          </cell>
        </row>
        <row r="633">
          <cell r="A633" t="str">
            <v>19753090131201</v>
          </cell>
          <cell r="B633" t="str">
            <v>Albert Einstein Academy for Letters, Arts &amp; Sciences - Agua Dulce Partnership Academy</v>
          </cell>
          <cell r="C633">
            <v>189</v>
          </cell>
          <cell r="D633">
            <v>4</v>
          </cell>
        </row>
        <row r="634">
          <cell r="A634" t="str">
            <v>19753090131987</v>
          </cell>
          <cell r="B634" t="str">
            <v>iLEAD Hybrid</v>
          </cell>
          <cell r="C634">
            <v>2889</v>
          </cell>
          <cell r="D634">
            <v>10</v>
          </cell>
        </row>
        <row r="635">
          <cell r="A635" t="str">
            <v>19753090132654</v>
          </cell>
          <cell r="B635" t="str">
            <v>Community Collaborative Charter</v>
          </cell>
          <cell r="C635">
            <v>2030</v>
          </cell>
          <cell r="D635">
            <v>19</v>
          </cell>
        </row>
        <row r="636">
          <cell r="A636" t="str">
            <v>19753090133231</v>
          </cell>
          <cell r="B636" t="str">
            <v>Albert Einstein Academy for Letters, Arts &amp; Sciences - Odyssey</v>
          </cell>
          <cell r="C636">
            <v>156</v>
          </cell>
          <cell r="D636">
            <v>9</v>
          </cell>
        </row>
        <row r="637">
          <cell r="A637" t="str">
            <v>19753090134619</v>
          </cell>
          <cell r="B637" t="str">
            <v>Empower Generations</v>
          </cell>
          <cell r="C637">
            <v>55</v>
          </cell>
          <cell r="D637">
            <v>1</v>
          </cell>
        </row>
        <row r="638">
          <cell r="A638" t="str">
            <v>19753090135145</v>
          </cell>
          <cell r="B638" t="str">
            <v>Compass Charter Schools of Los Angeles</v>
          </cell>
          <cell r="C638">
            <v>462</v>
          </cell>
          <cell r="D638">
            <v>4</v>
          </cell>
        </row>
        <row r="639">
          <cell r="A639" t="str">
            <v>19753090136648</v>
          </cell>
          <cell r="B639" t="str">
            <v>Options for Youth-Acton</v>
          </cell>
          <cell r="C639">
            <v>394</v>
          </cell>
          <cell r="D639">
            <v>1</v>
          </cell>
        </row>
        <row r="640">
          <cell r="A640" t="str">
            <v>19753330000000</v>
          </cell>
          <cell r="B640" t="str">
            <v>Manhattan Beach Unified</v>
          </cell>
          <cell r="C640">
            <v>6611</v>
          </cell>
          <cell r="D640">
            <v>149</v>
          </cell>
        </row>
        <row r="641">
          <cell r="A641" t="str">
            <v>19753410000000</v>
          </cell>
          <cell r="B641" t="str">
            <v>Redondo Beach Unified</v>
          </cell>
          <cell r="C641">
            <v>9890</v>
          </cell>
          <cell r="D641">
            <v>200</v>
          </cell>
        </row>
        <row r="642">
          <cell r="A642" t="str">
            <v>19756636120158</v>
          </cell>
          <cell r="B642" t="str">
            <v>New West Charter</v>
          </cell>
          <cell r="C642">
            <v>825</v>
          </cell>
          <cell r="D642">
            <v>17</v>
          </cell>
        </row>
        <row r="643">
          <cell r="A643" t="str">
            <v>19756971996693</v>
          </cell>
          <cell r="B643" t="str">
            <v>School of Arts and Enterprise</v>
          </cell>
          <cell r="C643">
            <v>769</v>
          </cell>
          <cell r="D643">
            <v>5</v>
          </cell>
        </row>
        <row r="644">
          <cell r="A644" t="str">
            <v>19757130000000</v>
          </cell>
          <cell r="B644" t="str">
            <v>Alhambra Unified</v>
          </cell>
          <cell r="C644">
            <v>16794</v>
          </cell>
          <cell r="D644">
            <v>1371</v>
          </cell>
        </row>
        <row r="645">
          <cell r="A645" t="str">
            <v>19768690000000</v>
          </cell>
          <cell r="B645" t="str">
            <v>Wiseburn Unified</v>
          </cell>
          <cell r="C645">
            <v>2523</v>
          </cell>
          <cell r="D645">
            <v>29</v>
          </cell>
        </row>
        <row r="646">
          <cell r="A646" t="str">
            <v>19768690119016</v>
          </cell>
          <cell r="B646" t="str">
            <v>Da Vinci Science</v>
          </cell>
          <cell r="C646">
            <v>537</v>
          </cell>
          <cell r="D646">
            <v>1</v>
          </cell>
        </row>
        <row r="647">
          <cell r="A647" t="str">
            <v>19768690119636</v>
          </cell>
          <cell r="B647" t="str">
            <v>Da Vinci Design</v>
          </cell>
          <cell r="C647">
            <v>592</v>
          </cell>
          <cell r="D647">
            <v>2</v>
          </cell>
        </row>
        <row r="648">
          <cell r="A648" t="str">
            <v>19768690131128</v>
          </cell>
          <cell r="B648" t="str">
            <v>Da Vinci Communications High</v>
          </cell>
          <cell r="C648">
            <v>366</v>
          </cell>
          <cell r="D648">
            <v>6</v>
          </cell>
        </row>
        <row r="649">
          <cell r="A649" t="str">
            <v>19768690135988</v>
          </cell>
          <cell r="B649" t="str">
            <v>RISE High</v>
          </cell>
          <cell r="C649">
            <v>66</v>
          </cell>
          <cell r="D649">
            <v>1</v>
          </cell>
        </row>
        <row r="650">
          <cell r="A650" t="str">
            <v>19768850132928</v>
          </cell>
          <cell r="B650" t="str">
            <v>Anahuacalmecac International University Preparatory of North America</v>
          </cell>
          <cell r="C650">
            <v>363</v>
          </cell>
          <cell r="D650">
            <v>2</v>
          </cell>
        </row>
        <row r="651">
          <cell r="A651" t="str">
            <v>19769680109926</v>
          </cell>
          <cell r="B651" t="str">
            <v>Academia Avance Charter</v>
          </cell>
          <cell r="C651">
            <v>389</v>
          </cell>
          <cell r="D651">
            <v>8</v>
          </cell>
        </row>
        <row r="652">
          <cell r="A652" t="str">
            <v>19769920133900</v>
          </cell>
          <cell r="B652" t="str">
            <v>Prepa Tec Los Angeles High</v>
          </cell>
          <cell r="C652">
            <v>224</v>
          </cell>
          <cell r="D652">
            <v>4</v>
          </cell>
        </row>
        <row r="653">
          <cell r="A653" t="str">
            <v>19770810135954</v>
          </cell>
          <cell r="B653" t="str">
            <v>Celerity Himalia Charter</v>
          </cell>
          <cell r="C653">
            <v>615</v>
          </cell>
          <cell r="D653">
            <v>1</v>
          </cell>
        </row>
        <row r="654">
          <cell r="A654" t="str">
            <v>20102070000000</v>
          </cell>
          <cell r="B654" t="str">
            <v>Madera County Superintendent of Schools</v>
          </cell>
          <cell r="C654">
            <v>840</v>
          </cell>
          <cell r="D654">
            <v>2</v>
          </cell>
        </row>
        <row r="655">
          <cell r="A655" t="str">
            <v>20651770000000</v>
          </cell>
          <cell r="B655" t="str">
            <v>Alview-Dairyland Union Elementary</v>
          </cell>
          <cell r="C655">
            <v>395</v>
          </cell>
          <cell r="D655">
            <v>10</v>
          </cell>
        </row>
        <row r="656">
          <cell r="A656" t="str">
            <v>20651850000000</v>
          </cell>
          <cell r="B656" t="str">
            <v>Bass Lake Joint Union Elementary</v>
          </cell>
          <cell r="C656">
            <v>872</v>
          </cell>
          <cell r="D656">
            <v>3</v>
          </cell>
        </row>
        <row r="657">
          <cell r="A657" t="str">
            <v>20651930000000</v>
          </cell>
          <cell r="B657" t="str">
            <v>Chowchilla Elementary</v>
          </cell>
          <cell r="C657">
            <v>2243</v>
          </cell>
          <cell r="D657">
            <v>40</v>
          </cell>
        </row>
        <row r="658">
          <cell r="A658" t="str">
            <v>20652010000000</v>
          </cell>
          <cell r="B658" t="str">
            <v>Chowchilla Union High</v>
          </cell>
          <cell r="C658">
            <v>1113</v>
          </cell>
          <cell r="D658">
            <v>20</v>
          </cell>
        </row>
        <row r="659">
          <cell r="A659" t="str">
            <v>20652430000000</v>
          </cell>
          <cell r="B659" t="str">
            <v>Madera Unified</v>
          </cell>
          <cell r="C659">
            <v>20014</v>
          </cell>
          <cell r="D659">
            <v>249</v>
          </cell>
        </row>
        <row r="660">
          <cell r="A660" t="str">
            <v>20652430134510</v>
          </cell>
          <cell r="B660" t="str">
            <v>Sherman Thomas STEM Academy</v>
          </cell>
          <cell r="C660">
            <v>74</v>
          </cell>
          <cell r="D660">
            <v>1</v>
          </cell>
        </row>
        <row r="661">
          <cell r="A661" t="str">
            <v>20755800000000</v>
          </cell>
          <cell r="B661" t="str">
            <v>Golden Valley Unified</v>
          </cell>
          <cell r="C661">
            <v>1940</v>
          </cell>
          <cell r="D661">
            <v>12</v>
          </cell>
        </row>
        <row r="662">
          <cell r="A662" t="str">
            <v>20756060000000</v>
          </cell>
          <cell r="B662" t="str">
            <v>Chawanakee Unified</v>
          </cell>
          <cell r="C662">
            <v>1086</v>
          </cell>
          <cell r="D662">
            <v>6</v>
          </cell>
        </row>
        <row r="663">
          <cell r="A663" t="str">
            <v>20764140000000</v>
          </cell>
          <cell r="B663" t="str">
            <v>Yosemite Unified</v>
          </cell>
          <cell r="C663">
            <v>1705</v>
          </cell>
          <cell r="D663">
            <v>13</v>
          </cell>
        </row>
        <row r="664">
          <cell r="A664" t="str">
            <v>20764146110076</v>
          </cell>
          <cell r="B664" t="str">
            <v>Mountain Home Charter (Alternative)</v>
          </cell>
          <cell r="C664">
            <v>351</v>
          </cell>
          <cell r="D664">
            <v>1</v>
          </cell>
        </row>
        <row r="665">
          <cell r="A665" t="str">
            <v>21102150000000</v>
          </cell>
          <cell r="B665" t="str">
            <v>Marin County Office of Education</v>
          </cell>
          <cell r="C665">
            <v>283</v>
          </cell>
          <cell r="D665">
            <v>8</v>
          </cell>
        </row>
        <row r="666">
          <cell r="A666" t="str">
            <v>21653000000000</v>
          </cell>
          <cell r="B666" t="str">
            <v>Bolinas-Stinson Union</v>
          </cell>
          <cell r="C666">
            <v>91</v>
          </cell>
          <cell r="D666">
            <v>3</v>
          </cell>
        </row>
        <row r="667">
          <cell r="A667" t="str">
            <v>21653180000000</v>
          </cell>
          <cell r="B667" t="str">
            <v>Dixie Elementary</v>
          </cell>
          <cell r="C667">
            <v>1981</v>
          </cell>
          <cell r="D667">
            <v>74</v>
          </cell>
        </row>
        <row r="668">
          <cell r="A668" t="str">
            <v>21653340000000</v>
          </cell>
          <cell r="B668" t="str">
            <v>Kentfield Elementary</v>
          </cell>
          <cell r="C668">
            <v>1233</v>
          </cell>
          <cell r="D668">
            <v>29</v>
          </cell>
        </row>
        <row r="669">
          <cell r="A669" t="str">
            <v>21653420000000</v>
          </cell>
          <cell r="B669" t="str">
            <v>Laguna Joint Elementary</v>
          </cell>
          <cell r="C669">
            <v>13</v>
          </cell>
          <cell r="D669">
            <v>1</v>
          </cell>
        </row>
        <row r="670">
          <cell r="A670" t="str">
            <v>21653590000000</v>
          </cell>
          <cell r="B670" t="str">
            <v>Lagunitas Elementary</v>
          </cell>
          <cell r="C670">
            <v>249</v>
          </cell>
          <cell r="D670">
            <v>2</v>
          </cell>
        </row>
        <row r="671">
          <cell r="A671" t="str">
            <v>21653670000000</v>
          </cell>
          <cell r="B671" t="str">
            <v>Larkspur-Corte Madera</v>
          </cell>
          <cell r="C671">
            <v>1541</v>
          </cell>
          <cell r="D671">
            <v>43</v>
          </cell>
        </row>
        <row r="672">
          <cell r="A672" t="str">
            <v>21653910000000</v>
          </cell>
          <cell r="B672" t="str">
            <v>Mill Valley Elementary</v>
          </cell>
          <cell r="C672">
            <v>3083</v>
          </cell>
          <cell r="D672">
            <v>105</v>
          </cell>
        </row>
        <row r="673">
          <cell r="A673" t="str">
            <v>21654090000000</v>
          </cell>
          <cell r="B673" t="str">
            <v>Nicasio</v>
          </cell>
          <cell r="C673">
            <v>43</v>
          </cell>
          <cell r="D673">
            <v>2</v>
          </cell>
        </row>
        <row r="674">
          <cell r="A674" t="str">
            <v>21654170000000</v>
          </cell>
          <cell r="B674" t="str">
            <v>Novato Unified</v>
          </cell>
          <cell r="C674">
            <v>7561</v>
          </cell>
          <cell r="D674">
            <v>215</v>
          </cell>
        </row>
        <row r="675">
          <cell r="A675" t="str">
            <v>21654176113229</v>
          </cell>
          <cell r="B675" t="str">
            <v>Novato Charter</v>
          </cell>
          <cell r="C675">
            <v>268</v>
          </cell>
          <cell r="D675">
            <v>1</v>
          </cell>
        </row>
        <row r="676">
          <cell r="A676" t="str">
            <v>21654250000000</v>
          </cell>
          <cell r="B676" t="str">
            <v>Reed Union Elementary</v>
          </cell>
          <cell r="C676">
            <v>1442</v>
          </cell>
          <cell r="D676">
            <v>63</v>
          </cell>
        </row>
        <row r="677">
          <cell r="A677" t="str">
            <v>21654330000000</v>
          </cell>
          <cell r="B677" t="str">
            <v>Ross Elementary</v>
          </cell>
          <cell r="C677">
            <v>387</v>
          </cell>
          <cell r="D677">
            <v>8</v>
          </cell>
        </row>
        <row r="678">
          <cell r="A678" t="str">
            <v>21654580000000</v>
          </cell>
          <cell r="B678" t="str">
            <v>San Rafael City Elementary</v>
          </cell>
          <cell r="C678">
            <v>4730</v>
          </cell>
          <cell r="D678">
            <v>351</v>
          </cell>
        </row>
        <row r="679">
          <cell r="A679" t="str">
            <v>21654660000000</v>
          </cell>
          <cell r="B679" t="str">
            <v>San Rafael City High</v>
          </cell>
          <cell r="C679">
            <v>2646</v>
          </cell>
          <cell r="D679">
            <v>318</v>
          </cell>
        </row>
        <row r="680">
          <cell r="A680" t="str">
            <v>21654740000000</v>
          </cell>
          <cell r="B680" t="str">
            <v>Sausalito Marin City</v>
          </cell>
          <cell r="C680">
            <v>127</v>
          </cell>
          <cell r="D680">
            <v>11</v>
          </cell>
        </row>
        <row r="681">
          <cell r="A681" t="str">
            <v>21654746118491</v>
          </cell>
          <cell r="B681" t="str">
            <v>Willow Creek Academy</v>
          </cell>
          <cell r="C681">
            <v>411</v>
          </cell>
          <cell r="D681">
            <v>24</v>
          </cell>
        </row>
        <row r="682">
          <cell r="A682" t="str">
            <v>21654820000000</v>
          </cell>
          <cell r="B682" t="str">
            <v>Tamalpais Union High</v>
          </cell>
          <cell r="C682">
            <v>4807</v>
          </cell>
          <cell r="D682">
            <v>98</v>
          </cell>
        </row>
        <row r="683">
          <cell r="A683" t="str">
            <v>21733610000000</v>
          </cell>
          <cell r="B683" t="str">
            <v>Shoreline Unified</v>
          </cell>
          <cell r="C683">
            <v>510</v>
          </cell>
          <cell r="D683">
            <v>20</v>
          </cell>
        </row>
        <row r="684">
          <cell r="A684" t="str">
            <v>21750020000000</v>
          </cell>
          <cell r="B684" t="str">
            <v>Ross Valley Elementary</v>
          </cell>
          <cell r="C684">
            <v>2083</v>
          </cell>
          <cell r="D684">
            <v>23</v>
          </cell>
        </row>
        <row r="685">
          <cell r="A685" t="str">
            <v>22655320000000</v>
          </cell>
          <cell r="B685" t="str">
            <v>Mariposa County Unified</v>
          </cell>
          <cell r="C685">
            <v>1683</v>
          </cell>
          <cell r="D685">
            <v>14</v>
          </cell>
        </row>
        <row r="686">
          <cell r="A686" t="str">
            <v>23655400000000</v>
          </cell>
          <cell r="B686" t="str">
            <v>Anderson Valley Unified</v>
          </cell>
          <cell r="C686">
            <v>487</v>
          </cell>
          <cell r="D686">
            <v>18</v>
          </cell>
        </row>
        <row r="687">
          <cell r="A687" t="str">
            <v>23655570000000</v>
          </cell>
          <cell r="B687" t="str">
            <v>Arena Union Elementary</v>
          </cell>
          <cell r="C687">
            <v>232</v>
          </cell>
          <cell r="D687">
            <v>7</v>
          </cell>
        </row>
        <row r="688">
          <cell r="A688" t="str">
            <v>23655650000000</v>
          </cell>
          <cell r="B688" t="str">
            <v>Fort Bragg Unified</v>
          </cell>
          <cell r="C688">
            <v>1806</v>
          </cell>
          <cell r="D688">
            <v>26</v>
          </cell>
        </row>
        <row r="689">
          <cell r="A689" t="str">
            <v>23655810000000</v>
          </cell>
          <cell r="B689" t="str">
            <v>Mendocino Unified</v>
          </cell>
          <cell r="C689">
            <v>509</v>
          </cell>
          <cell r="D689">
            <v>7</v>
          </cell>
        </row>
        <row r="690">
          <cell r="A690" t="str">
            <v>23655990000000</v>
          </cell>
          <cell r="B690" t="str">
            <v>Point Arena Joint Union High</v>
          </cell>
          <cell r="C690">
            <v>142</v>
          </cell>
          <cell r="D690">
            <v>2</v>
          </cell>
        </row>
        <row r="691">
          <cell r="A691" t="str">
            <v>23656070000000</v>
          </cell>
          <cell r="B691" t="str">
            <v>Round Valley Unified</v>
          </cell>
          <cell r="C691">
            <v>416</v>
          </cell>
          <cell r="D691">
            <v>26</v>
          </cell>
        </row>
        <row r="692">
          <cell r="A692" t="str">
            <v>23656072330272</v>
          </cell>
          <cell r="B692" t="str">
            <v>Eel River Charter</v>
          </cell>
          <cell r="C692">
            <v>43</v>
          </cell>
          <cell r="D692">
            <v>7</v>
          </cell>
        </row>
        <row r="693">
          <cell r="A693" t="str">
            <v>23656150000000</v>
          </cell>
          <cell r="B693" t="str">
            <v>Ukiah Unified</v>
          </cell>
          <cell r="C693">
            <v>5982</v>
          </cell>
          <cell r="D693">
            <v>94</v>
          </cell>
        </row>
        <row r="694">
          <cell r="A694" t="str">
            <v>23656152330413</v>
          </cell>
          <cell r="B694" t="str">
            <v>Redwood Academy of Ukiah</v>
          </cell>
          <cell r="C694">
            <v>140</v>
          </cell>
          <cell r="D694">
            <v>2</v>
          </cell>
        </row>
        <row r="695">
          <cell r="A695" t="str">
            <v>23656152330454</v>
          </cell>
          <cell r="B695" t="str">
            <v>Accelerated Achievement Academy</v>
          </cell>
          <cell r="C695">
            <v>155</v>
          </cell>
          <cell r="D695">
            <v>1</v>
          </cell>
        </row>
        <row r="696">
          <cell r="A696" t="str">
            <v>23656230000000</v>
          </cell>
          <cell r="B696" t="str">
            <v>Willits Unified</v>
          </cell>
          <cell r="C696">
            <v>1540</v>
          </cell>
          <cell r="D696">
            <v>19</v>
          </cell>
        </row>
        <row r="697">
          <cell r="A697" t="str">
            <v>23739160000000</v>
          </cell>
          <cell r="B697" t="str">
            <v>Laytonville Unified</v>
          </cell>
          <cell r="C697">
            <v>375</v>
          </cell>
          <cell r="D697">
            <v>7</v>
          </cell>
        </row>
        <row r="698">
          <cell r="A698" t="str">
            <v>23752180000000</v>
          </cell>
          <cell r="B698" t="str">
            <v>Leggett Valley Unified</v>
          </cell>
          <cell r="C698">
            <v>127</v>
          </cell>
          <cell r="D698">
            <v>1</v>
          </cell>
        </row>
        <row r="699">
          <cell r="A699" t="str">
            <v>24102490000000</v>
          </cell>
          <cell r="B699" t="str">
            <v>Merced County Office of Education</v>
          </cell>
          <cell r="C699">
            <v>1324</v>
          </cell>
          <cell r="D699">
            <v>16</v>
          </cell>
        </row>
        <row r="700">
          <cell r="A700" t="str">
            <v>24656310000000</v>
          </cell>
          <cell r="B700" t="str">
            <v>Atwater Elementary</v>
          </cell>
          <cell r="C700">
            <v>5073</v>
          </cell>
          <cell r="D700">
            <v>134</v>
          </cell>
        </row>
        <row r="701">
          <cell r="A701" t="str">
            <v>24656490000000</v>
          </cell>
          <cell r="B701" t="str">
            <v>Ballico-Cressey Elementary</v>
          </cell>
          <cell r="C701">
            <v>367</v>
          </cell>
          <cell r="D701">
            <v>4</v>
          </cell>
        </row>
        <row r="702">
          <cell r="A702" t="str">
            <v>24656800000000</v>
          </cell>
          <cell r="B702" t="str">
            <v>El Nido Elementary</v>
          </cell>
          <cell r="C702">
            <v>166</v>
          </cell>
          <cell r="D702">
            <v>9</v>
          </cell>
        </row>
        <row r="703">
          <cell r="A703" t="str">
            <v>24656980000000</v>
          </cell>
          <cell r="B703" t="str">
            <v>Hilmar Unified</v>
          </cell>
          <cell r="C703">
            <v>2387</v>
          </cell>
          <cell r="D703">
            <v>43</v>
          </cell>
        </row>
        <row r="704">
          <cell r="A704" t="str">
            <v>24657220000000</v>
          </cell>
          <cell r="B704" t="str">
            <v>Le Grand Union Elementary</v>
          </cell>
          <cell r="C704">
            <v>382</v>
          </cell>
          <cell r="D704">
            <v>7</v>
          </cell>
        </row>
        <row r="705">
          <cell r="A705" t="str">
            <v>24657300000000</v>
          </cell>
          <cell r="B705" t="str">
            <v>Le Grand Union High</v>
          </cell>
          <cell r="C705">
            <v>501</v>
          </cell>
          <cell r="D705">
            <v>13</v>
          </cell>
        </row>
        <row r="706">
          <cell r="A706" t="str">
            <v>24657480000000</v>
          </cell>
          <cell r="B706" t="str">
            <v>Livingston Union</v>
          </cell>
          <cell r="C706">
            <v>2519</v>
          </cell>
          <cell r="D706">
            <v>80</v>
          </cell>
        </row>
        <row r="707">
          <cell r="A707" t="str">
            <v>24657550000000</v>
          </cell>
          <cell r="B707" t="str">
            <v>Los Banos Unified</v>
          </cell>
          <cell r="C707">
            <v>10863</v>
          </cell>
          <cell r="D707">
            <v>278</v>
          </cell>
        </row>
        <row r="708">
          <cell r="A708" t="str">
            <v>24657630000000</v>
          </cell>
          <cell r="B708" t="str">
            <v>McSwain Union Elementary</v>
          </cell>
          <cell r="C708">
            <v>837</v>
          </cell>
          <cell r="D708">
            <v>2</v>
          </cell>
        </row>
        <row r="709">
          <cell r="A709" t="str">
            <v>24657710000000</v>
          </cell>
          <cell r="B709" t="str">
            <v>Merced City Elementary</v>
          </cell>
          <cell r="C709">
            <v>11072</v>
          </cell>
          <cell r="D709">
            <v>152</v>
          </cell>
        </row>
        <row r="710">
          <cell r="A710" t="str">
            <v>24657890000000</v>
          </cell>
          <cell r="B710" t="str">
            <v>Merced Union High</v>
          </cell>
          <cell r="C710">
            <v>10541</v>
          </cell>
          <cell r="D710">
            <v>142</v>
          </cell>
        </row>
        <row r="711">
          <cell r="A711" t="str">
            <v>24658210000000</v>
          </cell>
          <cell r="B711" t="str">
            <v>Planada Elementary</v>
          </cell>
          <cell r="C711">
            <v>805</v>
          </cell>
          <cell r="D711">
            <v>35</v>
          </cell>
        </row>
        <row r="712">
          <cell r="A712" t="str">
            <v>24658390000000</v>
          </cell>
          <cell r="B712" t="str">
            <v>Snelling-Merced Falls Union Elementary</v>
          </cell>
          <cell r="C712">
            <v>82</v>
          </cell>
          <cell r="D712">
            <v>1</v>
          </cell>
        </row>
        <row r="713">
          <cell r="A713" t="str">
            <v>24658620000000</v>
          </cell>
          <cell r="B713" t="str">
            <v>Weaver Union</v>
          </cell>
          <cell r="C713">
            <v>2816</v>
          </cell>
          <cell r="D713">
            <v>6</v>
          </cell>
        </row>
        <row r="714">
          <cell r="A714" t="str">
            <v>24658700000000</v>
          </cell>
          <cell r="B714" t="str">
            <v>Winton</v>
          </cell>
          <cell r="C714">
            <v>1941</v>
          </cell>
          <cell r="D714">
            <v>76</v>
          </cell>
        </row>
        <row r="715">
          <cell r="A715" t="str">
            <v>24736190000000</v>
          </cell>
          <cell r="B715" t="str">
            <v>Gustine Unified</v>
          </cell>
          <cell r="C715">
            <v>1861</v>
          </cell>
          <cell r="D715">
            <v>48</v>
          </cell>
        </row>
        <row r="716">
          <cell r="A716" t="str">
            <v>24737260000000</v>
          </cell>
          <cell r="B716" t="str">
            <v>Merced River Union Elementary</v>
          </cell>
          <cell r="C716">
            <v>176</v>
          </cell>
          <cell r="D716">
            <v>7</v>
          </cell>
        </row>
        <row r="717">
          <cell r="A717" t="str">
            <v>24753170000000</v>
          </cell>
          <cell r="B717" t="str">
            <v>Dos Palos Oro Loma Joint Unified</v>
          </cell>
          <cell r="C717">
            <v>2402</v>
          </cell>
          <cell r="D717">
            <v>33</v>
          </cell>
        </row>
        <row r="718">
          <cell r="A718" t="str">
            <v>24753660000000</v>
          </cell>
          <cell r="B718" t="str">
            <v>Delhi Unified</v>
          </cell>
          <cell r="C718">
            <v>2561</v>
          </cell>
          <cell r="D718">
            <v>58</v>
          </cell>
        </row>
        <row r="719">
          <cell r="A719" t="str">
            <v>25735930000000</v>
          </cell>
          <cell r="B719" t="str">
            <v>Tulelake Basin Joint Unified</v>
          </cell>
          <cell r="C719">
            <v>404</v>
          </cell>
          <cell r="D719">
            <v>11</v>
          </cell>
        </row>
        <row r="720">
          <cell r="A720" t="str">
            <v>26102640000000</v>
          </cell>
          <cell r="B720" t="str">
            <v>Mono County Office of Education</v>
          </cell>
          <cell r="C720">
            <v>273</v>
          </cell>
          <cell r="D720">
            <v>72</v>
          </cell>
        </row>
        <row r="721">
          <cell r="A721" t="str">
            <v>26736920000000</v>
          </cell>
          <cell r="B721" t="str">
            <v>Mammoth Unified</v>
          </cell>
          <cell r="C721">
            <v>1200</v>
          </cell>
          <cell r="D721">
            <v>18</v>
          </cell>
        </row>
        <row r="722">
          <cell r="A722" t="str">
            <v>27102720000000</v>
          </cell>
          <cell r="B722" t="str">
            <v>Monterey County Office of Education</v>
          </cell>
          <cell r="C722">
            <v>793</v>
          </cell>
          <cell r="D722">
            <v>11</v>
          </cell>
        </row>
        <row r="723">
          <cell r="A723" t="str">
            <v>27102720112177</v>
          </cell>
          <cell r="B723" t="str">
            <v>Monterey Bay Charter</v>
          </cell>
          <cell r="C723">
            <v>422</v>
          </cell>
          <cell r="D723">
            <v>3</v>
          </cell>
        </row>
        <row r="724">
          <cell r="A724" t="str">
            <v>27102720124297</v>
          </cell>
          <cell r="B724" t="str">
            <v>Bay View Academy</v>
          </cell>
          <cell r="C724">
            <v>464</v>
          </cell>
          <cell r="D724">
            <v>4</v>
          </cell>
        </row>
        <row r="725">
          <cell r="A725" t="str">
            <v>27659610000000</v>
          </cell>
          <cell r="B725" t="str">
            <v>Alisal Union</v>
          </cell>
          <cell r="C725">
            <v>8918</v>
          </cell>
          <cell r="D725">
            <v>133</v>
          </cell>
        </row>
        <row r="726">
          <cell r="A726" t="str">
            <v>27659870000000</v>
          </cell>
          <cell r="B726" t="str">
            <v>Carmel Unified</v>
          </cell>
          <cell r="C726">
            <v>2490</v>
          </cell>
          <cell r="D726">
            <v>27</v>
          </cell>
        </row>
        <row r="727">
          <cell r="A727" t="str">
            <v>27659950000000</v>
          </cell>
          <cell r="B727" t="str">
            <v>Chualar Union</v>
          </cell>
          <cell r="C727">
            <v>330</v>
          </cell>
          <cell r="D727">
            <v>8</v>
          </cell>
        </row>
        <row r="728">
          <cell r="A728" t="str">
            <v>27660350000000</v>
          </cell>
          <cell r="B728" t="str">
            <v>Greenfield Union Elementary</v>
          </cell>
          <cell r="C728">
            <v>3571</v>
          </cell>
          <cell r="D728">
            <v>123</v>
          </cell>
        </row>
        <row r="729">
          <cell r="A729" t="str">
            <v>27660500000000</v>
          </cell>
          <cell r="B729" t="str">
            <v>King City Union</v>
          </cell>
          <cell r="C729">
            <v>2661</v>
          </cell>
          <cell r="D729">
            <v>87</v>
          </cell>
        </row>
        <row r="730">
          <cell r="A730" t="str">
            <v>27660680000000</v>
          </cell>
          <cell r="B730" t="str">
            <v>South Monterey County Joint Union High</v>
          </cell>
          <cell r="C730">
            <v>2364</v>
          </cell>
          <cell r="D730">
            <v>45</v>
          </cell>
        </row>
        <row r="731">
          <cell r="A731" t="str">
            <v>27660920000000</v>
          </cell>
          <cell r="B731" t="str">
            <v>Monterey Peninsula Unified</v>
          </cell>
          <cell r="C731">
            <v>10141</v>
          </cell>
          <cell r="D731">
            <v>589</v>
          </cell>
        </row>
        <row r="732">
          <cell r="A732" t="str">
            <v>27660922730240</v>
          </cell>
          <cell r="B732" t="str">
            <v>Learning for Life Charter</v>
          </cell>
          <cell r="C732">
            <v>124</v>
          </cell>
          <cell r="D732">
            <v>2</v>
          </cell>
        </row>
        <row r="733">
          <cell r="A733" t="str">
            <v>27660926118962</v>
          </cell>
          <cell r="B733" t="str">
            <v>International School of Monterey</v>
          </cell>
          <cell r="C733">
            <v>417</v>
          </cell>
          <cell r="D733">
            <v>5</v>
          </cell>
        </row>
        <row r="734">
          <cell r="A734" t="str">
            <v>27661340000000</v>
          </cell>
          <cell r="B734" t="str">
            <v>Pacific Grove Unified</v>
          </cell>
          <cell r="C734">
            <v>2091</v>
          </cell>
          <cell r="D734">
            <v>72</v>
          </cell>
        </row>
        <row r="735">
          <cell r="A735" t="str">
            <v>27661420000000</v>
          </cell>
          <cell r="B735" t="str">
            <v>Salinas City Elementary</v>
          </cell>
          <cell r="C735">
            <v>8844</v>
          </cell>
          <cell r="D735">
            <v>177</v>
          </cell>
        </row>
        <row r="736">
          <cell r="A736" t="str">
            <v>27661590000000</v>
          </cell>
          <cell r="B736" t="str">
            <v>Salinas Union High</v>
          </cell>
          <cell r="C736">
            <v>15631</v>
          </cell>
          <cell r="D736">
            <v>379</v>
          </cell>
        </row>
        <row r="737">
          <cell r="A737" t="str">
            <v>27661670000000</v>
          </cell>
          <cell r="B737" t="str">
            <v>San Antonio Union Elementary</v>
          </cell>
          <cell r="C737">
            <v>147</v>
          </cell>
          <cell r="D737">
            <v>4</v>
          </cell>
        </row>
        <row r="738">
          <cell r="A738" t="str">
            <v>27661750000000</v>
          </cell>
          <cell r="B738" t="str">
            <v>San Ardo Union Elementary</v>
          </cell>
          <cell r="C738">
            <v>105</v>
          </cell>
          <cell r="D738">
            <v>4</v>
          </cell>
        </row>
        <row r="739">
          <cell r="A739" t="str">
            <v>27661910000000</v>
          </cell>
          <cell r="B739" t="str">
            <v>Santa Rita Union Elementary</v>
          </cell>
          <cell r="C739">
            <v>3568</v>
          </cell>
          <cell r="D739">
            <v>66</v>
          </cell>
        </row>
        <row r="740">
          <cell r="A740" t="str">
            <v>27662250000000</v>
          </cell>
          <cell r="B740" t="str">
            <v>Spreckels Union Elementary</v>
          </cell>
          <cell r="C740">
            <v>987</v>
          </cell>
          <cell r="D740">
            <v>11</v>
          </cell>
        </row>
        <row r="741">
          <cell r="A741" t="str">
            <v>27738250000000</v>
          </cell>
          <cell r="B741" t="str">
            <v>North Monterey County Unified</v>
          </cell>
          <cell r="C741">
            <v>4616</v>
          </cell>
          <cell r="D741">
            <v>67</v>
          </cell>
        </row>
        <row r="742">
          <cell r="A742" t="str">
            <v>27754400000000</v>
          </cell>
          <cell r="B742" t="str">
            <v>Soledad Unified</v>
          </cell>
          <cell r="C742">
            <v>4882</v>
          </cell>
          <cell r="D742">
            <v>116</v>
          </cell>
        </row>
        <row r="743">
          <cell r="A743" t="str">
            <v>27754730000000</v>
          </cell>
          <cell r="B743" t="str">
            <v>Gonzales Unified</v>
          </cell>
          <cell r="C743">
            <v>2371</v>
          </cell>
          <cell r="D743">
            <v>35</v>
          </cell>
        </row>
        <row r="744">
          <cell r="A744" t="str">
            <v>28102800000000</v>
          </cell>
          <cell r="B744" t="str">
            <v>Napa County Office of Education</v>
          </cell>
          <cell r="C744">
            <v>112</v>
          </cell>
          <cell r="D744">
            <v>30</v>
          </cell>
        </row>
        <row r="745">
          <cell r="A745" t="str">
            <v>28662410000000</v>
          </cell>
          <cell r="B745" t="str">
            <v>Calistoga Joint Unified</v>
          </cell>
          <cell r="C745">
            <v>847</v>
          </cell>
          <cell r="D745">
            <v>38</v>
          </cell>
        </row>
        <row r="746">
          <cell r="A746" t="str">
            <v>28662580000000</v>
          </cell>
          <cell r="B746" t="str">
            <v>Howell Mountain Elementary</v>
          </cell>
          <cell r="C746">
            <v>99</v>
          </cell>
          <cell r="D746">
            <v>6</v>
          </cell>
        </row>
        <row r="747">
          <cell r="A747" t="str">
            <v>28662660000000</v>
          </cell>
          <cell r="B747" t="str">
            <v>Napa Valley Unified</v>
          </cell>
          <cell r="C747">
            <v>17804</v>
          </cell>
          <cell r="D747">
            <v>339</v>
          </cell>
        </row>
        <row r="748">
          <cell r="A748" t="str">
            <v>28662660108605</v>
          </cell>
          <cell r="B748" t="str">
            <v>Stone Bridge</v>
          </cell>
          <cell r="C748">
            <v>274</v>
          </cell>
          <cell r="D748">
            <v>2</v>
          </cell>
        </row>
        <row r="749">
          <cell r="A749" t="str">
            <v>28662820000000</v>
          </cell>
          <cell r="B749" t="str">
            <v>Pope Valley Union Elementary</v>
          </cell>
          <cell r="C749">
            <v>57</v>
          </cell>
          <cell r="D749">
            <v>3</v>
          </cell>
        </row>
        <row r="750">
          <cell r="A750" t="str">
            <v>28662900000000</v>
          </cell>
          <cell r="B750" t="str">
            <v>Saint Helena Unified</v>
          </cell>
          <cell r="C750">
            <v>1191</v>
          </cell>
          <cell r="D750">
            <v>6</v>
          </cell>
        </row>
        <row r="751">
          <cell r="A751" t="str">
            <v>29102980000000</v>
          </cell>
          <cell r="B751" t="str">
            <v>Nevada County Office of Education</v>
          </cell>
          <cell r="C751">
            <v>1369</v>
          </cell>
          <cell r="D751">
            <v>7</v>
          </cell>
        </row>
        <row r="752">
          <cell r="A752" t="str">
            <v>29102980114330</v>
          </cell>
          <cell r="B752" t="str">
            <v>Nevada City School of the Arts</v>
          </cell>
          <cell r="C752">
            <v>414</v>
          </cell>
          <cell r="D752">
            <v>3</v>
          </cell>
        </row>
        <row r="753">
          <cell r="A753" t="str">
            <v>29102980130823</v>
          </cell>
          <cell r="B753" t="str">
            <v>EPIC de Cesar Chavez</v>
          </cell>
          <cell r="C753">
            <v>399</v>
          </cell>
          <cell r="D753">
            <v>12</v>
          </cell>
        </row>
        <row r="754">
          <cell r="A754" t="str">
            <v>29102982930147</v>
          </cell>
          <cell r="B754" t="str">
            <v>John Muir Charter</v>
          </cell>
          <cell r="C754">
            <v>893</v>
          </cell>
          <cell r="D754">
            <v>7</v>
          </cell>
        </row>
        <row r="755">
          <cell r="A755" t="str">
            <v>29663240000000</v>
          </cell>
          <cell r="B755" t="str">
            <v>Clear Creek Elementary</v>
          </cell>
          <cell r="C755">
            <v>161</v>
          </cell>
          <cell r="D755">
            <v>4</v>
          </cell>
        </row>
        <row r="756">
          <cell r="A756" t="str">
            <v>29663320000000</v>
          </cell>
          <cell r="B756" t="str">
            <v>Grass Valley Elementary</v>
          </cell>
          <cell r="C756">
            <v>1720</v>
          </cell>
          <cell r="D756">
            <v>24</v>
          </cell>
        </row>
        <row r="757">
          <cell r="A757" t="str">
            <v>29663400000000</v>
          </cell>
          <cell r="B757" t="str">
            <v>Nevada City Elementary</v>
          </cell>
          <cell r="C757">
            <v>829</v>
          </cell>
          <cell r="D757">
            <v>8</v>
          </cell>
        </row>
        <row r="758">
          <cell r="A758" t="str">
            <v>29663570000000</v>
          </cell>
          <cell r="B758" t="str">
            <v>Nevada Joint Union High</v>
          </cell>
          <cell r="C758">
            <v>2591</v>
          </cell>
          <cell r="D758">
            <v>20</v>
          </cell>
        </row>
        <row r="759">
          <cell r="A759" t="str">
            <v>29663730000000</v>
          </cell>
          <cell r="B759" t="str">
            <v>Pleasant Ridge Union Elementary</v>
          </cell>
          <cell r="C759">
            <v>1124</v>
          </cell>
          <cell r="D759">
            <v>1</v>
          </cell>
        </row>
        <row r="760">
          <cell r="A760" t="str">
            <v>29664150000000</v>
          </cell>
          <cell r="B760" t="str">
            <v>Twin Ridges Elementary</v>
          </cell>
          <cell r="C760">
            <v>97</v>
          </cell>
          <cell r="D760">
            <v>3</v>
          </cell>
        </row>
        <row r="761">
          <cell r="A761" t="str">
            <v>29768770000000</v>
          </cell>
          <cell r="B761" t="str">
            <v>Penn Valley Union Elementary</v>
          </cell>
          <cell r="C761">
            <v>561</v>
          </cell>
          <cell r="D761">
            <v>5</v>
          </cell>
        </row>
        <row r="762">
          <cell r="A762" t="str">
            <v>30103060000000</v>
          </cell>
          <cell r="B762" t="str">
            <v>Orange County Department of Education</v>
          </cell>
          <cell r="C762">
            <v>3479</v>
          </cell>
          <cell r="D762">
            <v>22</v>
          </cell>
        </row>
        <row r="763">
          <cell r="A763" t="str">
            <v>30103060133785</v>
          </cell>
          <cell r="B763" t="str">
            <v>Oxford Preparatory Academy - Saddleback Valley</v>
          </cell>
          <cell r="C763">
            <v>593</v>
          </cell>
          <cell r="D763">
            <v>18</v>
          </cell>
        </row>
        <row r="764">
          <cell r="A764" t="str">
            <v>30103060133983</v>
          </cell>
          <cell r="B764" t="str">
            <v>USC College Prep Santa Ana Campus</v>
          </cell>
          <cell r="C764">
            <v>219</v>
          </cell>
          <cell r="D764">
            <v>2</v>
          </cell>
        </row>
        <row r="765">
          <cell r="A765" t="str">
            <v>30103060134056</v>
          </cell>
          <cell r="B765" t="str">
            <v>Orange County Academy of Sciences and Arts</v>
          </cell>
          <cell r="C765">
            <v>295</v>
          </cell>
          <cell r="D765">
            <v>3</v>
          </cell>
        </row>
        <row r="766">
          <cell r="A766" t="str">
            <v>30103060134239</v>
          </cell>
          <cell r="B766" t="str">
            <v>Epic Charter</v>
          </cell>
          <cell r="C766">
            <v>262</v>
          </cell>
          <cell r="D766">
            <v>4</v>
          </cell>
        </row>
        <row r="767">
          <cell r="A767" t="str">
            <v>30103060134288</v>
          </cell>
          <cell r="B767" t="str">
            <v>Scholarship Prep Charter</v>
          </cell>
          <cell r="C767">
            <v>361</v>
          </cell>
          <cell r="D767">
            <v>4</v>
          </cell>
        </row>
        <row r="768">
          <cell r="A768" t="str">
            <v>30103060134940</v>
          </cell>
          <cell r="B768" t="str">
            <v>Citrus Springs Charter</v>
          </cell>
          <cell r="C768">
            <v>263</v>
          </cell>
          <cell r="D768">
            <v>1</v>
          </cell>
        </row>
        <row r="769">
          <cell r="A769" t="str">
            <v>30664230000000</v>
          </cell>
          <cell r="B769" t="str">
            <v>Anaheim Elementary</v>
          </cell>
          <cell r="C769">
            <v>17671</v>
          </cell>
          <cell r="D769">
            <v>519</v>
          </cell>
        </row>
        <row r="770">
          <cell r="A770" t="str">
            <v>30664230131417</v>
          </cell>
          <cell r="B770" t="str">
            <v>GOALS Academy</v>
          </cell>
          <cell r="C770">
            <v>240</v>
          </cell>
          <cell r="D770">
            <v>1</v>
          </cell>
        </row>
        <row r="771">
          <cell r="A771" t="str">
            <v>30664310000000</v>
          </cell>
          <cell r="B771" t="str">
            <v>Anaheim Union High</v>
          </cell>
          <cell r="C771">
            <v>30704</v>
          </cell>
          <cell r="D771">
            <v>711</v>
          </cell>
        </row>
        <row r="772">
          <cell r="A772" t="str">
            <v>30664490000000</v>
          </cell>
          <cell r="B772" t="str">
            <v>Brea-Olinda Unified</v>
          </cell>
          <cell r="C772">
            <v>5918</v>
          </cell>
          <cell r="D772">
            <v>166</v>
          </cell>
        </row>
        <row r="773">
          <cell r="A773" t="str">
            <v>30664560000000</v>
          </cell>
          <cell r="B773" t="str">
            <v>Buena Park Elementary</v>
          </cell>
          <cell r="C773">
            <v>4670</v>
          </cell>
          <cell r="D773">
            <v>49</v>
          </cell>
        </row>
        <row r="774">
          <cell r="A774" t="str">
            <v>30664640000000</v>
          </cell>
          <cell r="B774" t="str">
            <v>Capistrano Unified</v>
          </cell>
          <cell r="C774">
            <v>47826</v>
          </cell>
          <cell r="D774">
            <v>1018</v>
          </cell>
        </row>
        <row r="775">
          <cell r="A775" t="str">
            <v>30664640106765</v>
          </cell>
          <cell r="B775" t="str">
            <v>Capistrano Connections Academy</v>
          </cell>
          <cell r="C775">
            <v>3617</v>
          </cell>
          <cell r="D775">
            <v>31</v>
          </cell>
        </row>
        <row r="776">
          <cell r="A776" t="str">
            <v>30664640123729</v>
          </cell>
          <cell r="B776" t="str">
            <v>Community Roots Academy</v>
          </cell>
          <cell r="C776">
            <v>667</v>
          </cell>
          <cell r="D776">
            <v>7</v>
          </cell>
        </row>
        <row r="777">
          <cell r="A777" t="str">
            <v>30664640124743</v>
          </cell>
          <cell r="B777" t="str">
            <v>Oxford Preparatory Academy - South Orange County</v>
          </cell>
          <cell r="C777">
            <v>786</v>
          </cell>
          <cell r="D777">
            <v>12</v>
          </cell>
        </row>
        <row r="778">
          <cell r="A778" t="str">
            <v>30664646117758</v>
          </cell>
          <cell r="B778" t="str">
            <v>Journey</v>
          </cell>
          <cell r="C778">
            <v>528</v>
          </cell>
          <cell r="D778">
            <v>5</v>
          </cell>
        </row>
        <row r="779">
          <cell r="A779" t="str">
            <v>30664720000000</v>
          </cell>
          <cell r="B779" t="str">
            <v>Centralia Elementary</v>
          </cell>
          <cell r="C779">
            <v>4324</v>
          </cell>
          <cell r="D779">
            <v>39</v>
          </cell>
        </row>
        <row r="780">
          <cell r="A780" t="str">
            <v>30664800000000</v>
          </cell>
          <cell r="B780" t="str">
            <v>Cypress Elementary</v>
          </cell>
          <cell r="C780">
            <v>3948</v>
          </cell>
          <cell r="D780">
            <v>151</v>
          </cell>
        </row>
        <row r="781">
          <cell r="A781" t="str">
            <v>30664980000000</v>
          </cell>
          <cell r="B781" t="str">
            <v>Fountain Valley Elementary</v>
          </cell>
          <cell r="C781">
            <v>6357</v>
          </cell>
          <cell r="D781">
            <v>77</v>
          </cell>
        </row>
        <row r="782">
          <cell r="A782" t="str">
            <v>30665060000000</v>
          </cell>
          <cell r="B782" t="str">
            <v>Fullerton Elementary</v>
          </cell>
          <cell r="C782">
            <v>13299</v>
          </cell>
          <cell r="D782">
            <v>306</v>
          </cell>
        </row>
        <row r="783">
          <cell r="A783" t="str">
            <v>30665140000000</v>
          </cell>
          <cell r="B783" t="str">
            <v>Fullerton Joint Union High</v>
          </cell>
          <cell r="C783">
            <v>13882</v>
          </cell>
          <cell r="D783">
            <v>252</v>
          </cell>
        </row>
        <row r="784">
          <cell r="A784" t="str">
            <v>30665220000000</v>
          </cell>
          <cell r="B784" t="str">
            <v>Garden Grove Unified</v>
          </cell>
          <cell r="C784">
            <v>43131</v>
          </cell>
          <cell r="D784">
            <v>2260</v>
          </cell>
        </row>
        <row r="785">
          <cell r="A785" t="str">
            <v>30665300000000</v>
          </cell>
          <cell r="B785" t="str">
            <v>Huntington Beach City Elementary</v>
          </cell>
          <cell r="C785">
            <v>6767</v>
          </cell>
          <cell r="D785">
            <v>102</v>
          </cell>
        </row>
        <row r="786">
          <cell r="A786" t="str">
            <v>30665480000000</v>
          </cell>
          <cell r="B786" t="str">
            <v>Huntington Beach Union High</v>
          </cell>
          <cell r="C786">
            <v>16170</v>
          </cell>
          <cell r="D786">
            <v>450</v>
          </cell>
        </row>
        <row r="787">
          <cell r="A787" t="str">
            <v>30665550000000</v>
          </cell>
          <cell r="B787" t="str">
            <v>Laguna Beach Unified</v>
          </cell>
          <cell r="C787">
            <v>2929</v>
          </cell>
          <cell r="D787">
            <v>84</v>
          </cell>
        </row>
        <row r="788">
          <cell r="A788" t="str">
            <v>30665630000000</v>
          </cell>
          <cell r="B788" t="str">
            <v>La Habra City Elementary</v>
          </cell>
          <cell r="C788">
            <v>4710</v>
          </cell>
          <cell r="D788">
            <v>68</v>
          </cell>
        </row>
        <row r="789">
          <cell r="A789" t="str">
            <v>30665890000000</v>
          </cell>
          <cell r="B789" t="str">
            <v>Magnolia Elementary</v>
          </cell>
          <cell r="C789">
            <v>6077</v>
          </cell>
          <cell r="D789">
            <v>123</v>
          </cell>
        </row>
        <row r="790">
          <cell r="A790" t="str">
            <v>30665970000000</v>
          </cell>
          <cell r="B790" t="str">
            <v>Newport-Mesa Unified</v>
          </cell>
          <cell r="C790">
            <v>21216</v>
          </cell>
          <cell r="D790">
            <v>477</v>
          </cell>
        </row>
        <row r="791">
          <cell r="A791" t="str">
            <v>30666130000000</v>
          </cell>
          <cell r="B791" t="str">
            <v>Ocean View</v>
          </cell>
          <cell r="C791">
            <v>8257</v>
          </cell>
          <cell r="D791">
            <v>214</v>
          </cell>
        </row>
        <row r="792">
          <cell r="A792" t="str">
            <v>30666210000000</v>
          </cell>
          <cell r="B792" t="str">
            <v>Orange Unified</v>
          </cell>
          <cell r="C792">
            <v>26906</v>
          </cell>
          <cell r="D792">
            <v>191</v>
          </cell>
        </row>
        <row r="793">
          <cell r="A793" t="str">
            <v>30666216085328</v>
          </cell>
          <cell r="B793" t="str">
            <v>Santiago Middle</v>
          </cell>
          <cell r="C793">
            <v>969</v>
          </cell>
          <cell r="D793">
            <v>24</v>
          </cell>
        </row>
        <row r="794">
          <cell r="A794" t="str">
            <v>30666470000000</v>
          </cell>
          <cell r="B794" t="str">
            <v>Placentia-Yorba Linda Unified</v>
          </cell>
          <cell r="C794">
            <v>25725</v>
          </cell>
          <cell r="D794">
            <v>600</v>
          </cell>
        </row>
        <row r="795">
          <cell r="A795" t="str">
            <v>30666700000000</v>
          </cell>
          <cell r="B795" t="str">
            <v>Santa Ana Unified</v>
          </cell>
          <cell r="C795">
            <v>48660</v>
          </cell>
          <cell r="D795">
            <v>1334</v>
          </cell>
        </row>
        <row r="796">
          <cell r="A796" t="str">
            <v>30666700106567</v>
          </cell>
          <cell r="B796" t="str">
            <v>Nova Academy</v>
          </cell>
          <cell r="C796">
            <v>406</v>
          </cell>
          <cell r="D796">
            <v>5</v>
          </cell>
        </row>
        <row r="797">
          <cell r="A797" t="str">
            <v>30666700109066</v>
          </cell>
          <cell r="B797" t="str">
            <v>Orange County Educational Arts Academy</v>
          </cell>
          <cell r="C797">
            <v>592</v>
          </cell>
          <cell r="D797">
            <v>6</v>
          </cell>
        </row>
        <row r="798">
          <cell r="A798" t="str">
            <v>30666706119127</v>
          </cell>
          <cell r="B798" t="str">
            <v>El Sol Santa Ana Science and Arts Academy</v>
          </cell>
          <cell r="C798">
            <v>894</v>
          </cell>
          <cell r="D798">
            <v>3</v>
          </cell>
        </row>
        <row r="799">
          <cell r="A799" t="str">
            <v>30666960000000</v>
          </cell>
          <cell r="B799" t="str">
            <v>Savanna Elementary</v>
          </cell>
          <cell r="C799">
            <v>2266</v>
          </cell>
          <cell r="D799">
            <v>68</v>
          </cell>
        </row>
        <row r="800">
          <cell r="A800" t="str">
            <v>30667460000000</v>
          </cell>
          <cell r="B800" t="str">
            <v>Westminster</v>
          </cell>
          <cell r="C800">
            <v>9256</v>
          </cell>
          <cell r="D800">
            <v>416</v>
          </cell>
        </row>
        <row r="801">
          <cell r="A801" t="str">
            <v>30736350000000</v>
          </cell>
          <cell r="B801" t="str">
            <v>Saddleback Valley Unified</v>
          </cell>
          <cell r="C801">
            <v>27349</v>
          </cell>
          <cell r="D801">
            <v>723</v>
          </cell>
        </row>
        <row r="802">
          <cell r="A802" t="str">
            <v>30736430000000</v>
          </cell>
          <cell r="B802" t="str">
            <v>Tustin Unified</v>
          </cell>
          <cell r="C802">
            <v>23997</v>
          </cell>
          <cell r="D802">
            <v>796</v>
          </cell>
        </row>
        <row r="803">
          <cell r="A803" t="str">
            <v>30736500000000</v>
          </cell>
          <cell r="B803" t="str">
            <v>Irvine Unified</v>
          </cell>
          <cell r="C803">
            <v>34581</v>
          </cell>
          <cell r="D803">
            <v>4873</v>
          </cell>
        </row>
        <row r="804">
          <cell r="A804" t="str">
            <v>30739240000000</v>
          </cell>
          <cell r="B804" t="str">
            <v>Los Alamitos Unified</v>
          </cell>
          <cell r="C804">
            <v>9821</v>
          </cell>
          <cell r="D804">
            <v>107</v>
          </cell>
        </row>
        <row r="805">
          <cell r="A805" t="str">
            <v>30768930130765</v>
          </cell>
          <cell r="B805" t="str">
            <v>Magnolia Science Academy Santa Ana</v>
          </cell>
          <cell r="C805">
            <v>736</v>
          </cell>
          <cell r="D805">
            <v>27</v>
          </cell>
        </row>
        <row r="806">
          <cell r="A806" t="str">
            <v>31103140000000</v>
          </cell>
          <cell r="B806" t="str">
            <v>Placer County Office of Education</v>
          </cell>
          <cell r="C806">
            <v>402</v>
          </cell>
          <cell r="D806">
            <v>1</v>
          </cell>
        </row>
        <row r="807">
          <cell r="A807" t="str">
            <v>31103140119214</v>
          </cell>
          <cell r="B807" t="str">
            <v>CORE Placer Charter</v>
          </cell>
          <cell r="C807">
            <v>438</v>
          </cell>
          <cell r="D807">
            <v>3</v>
          </cell>
        </row>
        <row r="808">
          <cell r="A808" t="str">
            <v>31667610000000</v>
          </cell>
          <cell r="B808" t="str">
            <v>Ackerman Charter</v>
          </cell>
          <cell r="C808">
            <v>607</v>
          </cell>
          <cell r="D808">
            <v>4</v>
          </cell>
        </row>
        <row r="809">
          <cell r="A809" t="str">
            <v>31667870000000</v>
          </cell>
          <cell r="B809" t="str">
            <v>Auburn Union Elementary</v>
          </cell>
          <cell r="C809">
            <v>2002</v>
          </cell>
          <cell r="D809">
            <v>27</v>
          </cell>
        </row>
        <row r="810">
          <cell r="A810" t="str">
            <v>31667950000000</v>
          </cell>
          <cell r="B810" t="str">
            <v>Colfax Elementary</v>
          </cell>
          <cell r="C810">
            <v>349</v>
          </cell>
          <cell r="D810">
            <v>1</v>
          </cell>
        </row>
        <row r="811">
          <cell r="A811" t="str">
            <v>31668030000000</v>
          </cell>
          <cell r="B811" t="str">
            <v>Dry Creek Joint Elementary</v>
          </cell>
          <cell r="C811">
            <v>6852</v>
          </cell>
          <cell r="D811">
            <v>155</v>
          </cell>
        </row>
        <row r="812">
          <cell r="A812" t="str">
            <v>31668290000000</v>
          </cell>
          <cell r="B812" t="str">
            <v>Eureka Union</v>
          </cell>
          <cell r="C812">
            <v>3381</v>
          </cell>
          <cell r="D812">
            <v>69</v>
          </cell>
        </row>
        <row r="813">
          <cell r="A813" t="str">
            <v>31668450000000</v>
          </cell>
          <cell r="B813" t="str">
            <v>Loomis Union Elementary</v>
          </cell>
          <cell r="C813">
            <v>2970</v>
          </cell>
          <cell r="D813">
            <v>16</v>
          </cell>
        </row>
        <row r="814">
          <cell r="A814" t="str">
            <v>31668450121418</v>
          </cell>
          <cell r="B814" t="str">
            <v>John Adams Academy</v>
          </cell>
          <cell r="C814">
            <v>1385</v>
          </cell>
          <cell r="D814">
            <v>11</v>
          </cell>
        </row>
        <row r="815">
          <cell r="A815" t="str">
            <v>31668520000000</v>
          </cell>
          <cell r="B815" t="str">
            <v>Newcastle Elementary</v>
          </cell>
          <cell r="C815">
            <v>460</v>
          </cell>
          <cell r="D815">
            <v>1</v>
          </cell>
        </row>
        <row r="816">
          <cell r="A816" t="str">
            <v>31668520120105</v>
          </cell>
          <cell r="B816" t="str">
            <v>Creekside Charter</v>
          </cell>
          <cell r="C816">
            <v>144</v>
          </cell>
          <cell r="D816">
            <v>1</v>
          </cell>
        </row>
        <row r="817">
          <cell r="A817" t="str">
            <v>31668520121608</v>
          </cell>
          <cell r="B817" t="str">
            <v>Harvest Ridge Cooperative Charter/Placer Academy</v>
          </cell>
          <cell r="C817">
            <v>498</v>
          </cell>
          <cell r="D817">
            <v>1</v>
          </cell>
        </row>
        <row r="818">
          <cell r="A818" t="str">
            <v>31668520127902</v>
          </cell>
          <cell r="B818" t="str">
            <v>Squaw Valley Preparatory</v>
          </cell>
          <cell r="C818">
            <v>39</v>
          </cell>
          <cell r="D818">
            <v>1</v>
          </cell>
        </row>
        <row r="819">
          <cell r="A819" t="str">
            <v>31668520127928</v>
          </cell>
          <cell r="B819" t="str">
            <v>Rocklin Academy Gateway</v>
          </cell>
          <cell r="C819">
            <v>1252</v>
          </cell>
          <cell r="D819">
            <v>18</v>
          </cell>
        </row>
        <row r="820">
          <cell r="A820" t="str">
            <v>31668860000000</v>
          </cell>
          <cell r="B820" t="str">
            <v>Placer Hills Union Elementary</v>
          </cell>
          <cell r="C820">
            <v>727</v>
          </cell>
          <cell r="D820">
            <v>2</v>
          </cell>
        </row>
        <row r="821">
          <cell r="A821" t="str">
            <v>31668940000000</v>
          </cell>
          <cell r="B821" t="str">
            <v>Placer Union High</v>
          </cell>
          <cell r="C821">
            <v>4032</v>
          </cell>
          <cell r="D821">
            <v>22</v>
          </cell>
        </row>
        <row r="822">
          <cell r="A822" t="str">
            <v>31669100000000</v>
          </cell>
          <cell r="B822" t="str">
            <v>Roseville City Elementary</v>
          </cell>
          <cell r="C822">
            <v>10831</v>
          </cell>
          <cell r="D822">
            <v>180</v>
          </cell>
        </row>
        <row r="823">
          <cell r="A823" t="str">
            <v>31669280000000</v>
          </cell>
          <cell r="B823" t="str">
            <v>Roseville Joint Union High</v>
          </cell>
          <cell r="C823">
            <v>10267</v>
          </cell>
          <cell r="D823">
            <v>41</v>
          </cell>
        </row>
        <row r="824">
          <cell r="A824" t="str">
            <v>31669440000000</v>
          </cell>
          <cell r="B824" t="str">
            <v>Tahoe-Truckee Unified</v>
          </cell>
          <cell r="C824">
            <v>3921</v>
          </cell>
          <cell r="D824">
            <v>59</v>
          </cell>
        </row>
        <row r="825">
          <cell r="A825" t="str">
            <v>31669440121624</v>
          </cell>
          <cell r="B825" t="str">
            <v>Sierra Expeditionary Learning</v>
          </cell>
          <cell r="C825">
            <v>212</v>
          </cell>
          <cell r="D825">
            <v>1</v>
          </cell>
        </row>
        <row r="826">
          <cell r="A826" t="str">
            <v>31669510000000</v>
          </cell>
          <cell r="B826" t="str">
            <v>Western Placer Unified</v>
          </cell>
          <cell r="C826">
            <v>6938</v>
          </cell>
          <cell r="D826">
            <v>74</v>
          </cell>
        </row>
        <row r="827">
          <cell r="A827" t="str">
            <v>31669510122507</v>
          </cell>
          <cell r="B827" t="str">
            <v>Partnerships for Student-Centered Learning</v>
          </cell>
          <cell r="C827">
            <v>562</v>
          </cell>
          <cell r="D827">
            <v>1</v>
          </cell>
        </row>
        <row r="828">
          <cell r="A828" t="str">
            <v>31669513130168</v>
          </cell>
          <cell r="B828" t="str">
            <v>Horizon Charter</v>
          </cell>
          <cell r="C828">
            <v>1455</v>
          </cell>
          <cell r="D828">
            <v>3</v>
          </cell>
        </row>
        <row r="829">
          <cell r="A829" t="str">
            <v>31750850000000</v>
          </cell>
          <cell r="B829" t="str">
            <v>Rocklin Unified</v>
          </cell>
          <cell r="C829">
            <v>11959</v>
          </cell>
          <cell r="D829">
            <v>188</v>
          </cell>
        </row>
        <row r="830">
          <cell r="A830" t="str">
            <v>31750850114371</v>
          </cell>
          <cell r="B830" t="str">
            <v>Rocklin Academy at Meyers Street</v>
          </cell>
          <cell r="C830">
            <v>181</v>
          </cell>
          <cell r="D830">
            <v>4</v>
          </cell>
        </row>
        <row r="831">
          <cell r="A831" t="str">
            <v>31750850117879</v>
          </cell>
          <cell r="B831" t="str">
            <v>Maria Montessori Charter Academy</v>
          </cell>
          <cell r="C831">
            <v>273</v>
          </cell>
          <cell r="D831">
            <v>1</v>
          </cell>
        </row>
        <row r="832">
          <cell r="A832" t="str">
            <v>31750856118392</v>
          </cell>
          <cell r="B832" t="str">
            <v>Rocklin Academy</v>
          </cell>
          <cell r="C832">
            <v>370</v>
          </cell>
          <cell r="D832">
            <v>9</v>
          </cell>
        </row>
        <row r="833">
          <cell r="A833" t="str">
            <v>32669690000000</v>
          </cell>
          <cell r="B833" t="str">
            <v>Plumas Unified</v>
          </cell>
          <cell r="C833">
            <v>1836</v>
          </cell>
          <cell r="D833">
            <v>10</v>
          </cell>
        </row>
        <row r="834">
          <cell r="A834" t="str">
            <v>33103300000000</v>
          </cell>
          <cell r="B834" t="str">
            <v>Riverside County Office of Education</v>
          </cell>
          <cell r="C834">
            <v>2327</v>
          </cell>
          <cell r="D834">
            <v>12</v>
          </cell>
        </row>
        <row r="835">
          <cell r="A835" t="str">
            <v>33103300110833</v>
          </cell>
          <cell r="B835" t="str">
            <v>River Springs Charter</v>
          </cell>
          <cell r="C835">
            <v>6289</v>
          </cell>
          <cell r="D835">
            <v>65</v>
          </cell>
        </row>
        <row r="836">
          <cell r="A836" t="str">
            <v>33103300125385</v>
          </cell>
          <cell r="B836" t="str">
            <v>Imagine Schools, Riverside County</v>
          </cell>
          <cell r="C836">
            <v>474</v>
          </cell>
          <cell r="D836">
            <v>13</v>
          </cell>
        </row>
        <row r="837">
          <cell r="A837" t="str">
            <v>33103300128777</v>
          </cell>
          <cell r="B837" t="str">
            <v>Gateway College and Career Academy</v>
          </cell>
          <cell r="C837">
            <v>174</v>
          </cell>
          <cell r="D837">
            <v>4</v>
          </cell>
        </row>
        <row r="838">
          <cell r="A838" t="str">
            <v>33103300136168</v>
          </cell>
          <cell r="B838" t="str">
            <v>Temecula International Academy</v>
          </cell>
          <cell r="C838">
            <v>120</v>
          </cell>
          <cell r="D838">
            <v>5</v>
          </cell>
        </row>
        <row r="839">
          <cell r="A839" t="str">
            <v>33669770000000</v>
          </cell>
          <cell r="B839" t="str">
            <v>Alvord Unified</v>
          </cell>
          <cell r="C839">
            <v>18977</v>
          </cell>
          <cell r="D839">
            <v>386</v>
          </cell>
        </row>
        <row r="840">
          <cell r="A840" t="str">
            <v>33669850000000</v>
          </cell>
          <cell r="B840" t="str">
            <v>Banning Unified</v>
          </cell>
          <cell r="C840">
            <v>4517</v>
          </cell>
          <cell r="D840">
            <v>60</v>
          </cell>
        </row>
        <row r="841">
          <cell r="A841" t="str">
            <v>33669930000000</v>
          </cell>
          <cell r="B841" t="str">
            <v>Beaumont Unified</v>
          </cell>
          <cell r="C841">
            <v>9957</v>
          </cell>
          <cell r="D841">
            <v>106</v>
          </cell>
        </row>
        <row r="842">
          <cell r="A842" t="str">
            <v>33669930127142</v>
          </cell>
          <cell r="B842" t="str">
            <v>Highland Academy</v>
          </cell>
          <cell r="C842">
            <v>337</v>
          </cell>
          <cell r="D842">
            <v>1</v>
          </cell>
        </row>
        <row r="843">
          <cell r="A843" t="str">
            <v>33670330000000</v>
          </cell>
          <cell r="B843" t="str">
            <v>Corona-Norco Unified</v>
          </cell>
          <cell r="C843">
            <v>53266</v>
          </cell>
          <cell r="D843">
            <v>999</v>
          </cell>
        </row>
        <row r="844">
          <cell r="A844" t="str">
            <v>33670410000000</v>
          </cell>
          <cell r="B844" t="str">
            <v>Desert Center Unified</v>
          </cell>
          <cell r="C844">
            <v>15</v>
          </cell>
          <cell r="D844">
            <v>1</v>
          </cell>
        </row>
        <row r="845">
          <cell r="A845" t="str">
            <v>33670580000000</v>
          </cell>
          <cell r="B845" t="str">
            <v>Desert Sands Unified</v>
          </cell>
          <cell r="C845">
            <v>28708</v>
          </cell>
          <cell r="D845">
            <v>418</v>
          </cell>
        </row>
        <row r="846">
          <cell r="A846" t="str">
            <v>33670820000000</v>
          </cell>
          <cell r="B846" t="str">
            <v>Hemet Unified</v>
          </cell>
          <cell r="C846">
            <v>21755</v>
          </cell>
          <cell r="D846">
            <v>147</v>
          </cell>
        </row>
        <row r="847">
          <cell r="A847" t="str">
            <v>33670900000000</v>
          </cell>
          <cell r="B847" t="str">
            <v>Jurupa Unified</v>
          </cell>
          <cell r="C847">
            <v>19054</v>
          </cell>
          <cell r="D847">
            <v>288</v>
          </cell>
        </row>
        <row r="848">
          <cell r="A848" t="str">
            <v>33671160000000</v>
          </cell>
          <cell r="B848" t="str">
            <v>Menifee Union Elementary</v>
          </cell>
          <cell r="C848">
            <v>10106</v>
          </cell>
          <cell r="D848">
            <v>87</v>
          </cell>
        </row>
        <row r="849">
          <cell r="A849" t="str">
            <v>33671160109843</v>
          </cell>
          <cell r="B849" t="str">
            <v>Santa Rosa Academy</v>
          </cell>
          <cell r="C849">
            <v>1558</v>
          </cell>
          <cell r="D849">
            <v>3</v>
          </cell>
        </row>
        <row r="850">
          <cell r="A850" t="str">
            <v>33671240000000</v>
          </cell>
          <cell r="B850" t="str">
            <v>Moreno Valley Unified</v>
          </cell>
          <cell r="C850">
            <v>33078</v>
          </cell>
          <cell r="D850">
            <v>476</v>
          </cell>
        </row>
        <row r="851">
          <cell r="A851" t="str">
            <v>33671570000000</v>
          </cell>
          <cell r="B851" t="str">
            <v>Nuview Union</v>
          </cell>
          <cell r="C851">
            <v>2162</v>
          </cell>
          <cell r="D851">
            <v>17</v>
          </cell>
        </row>
        <row r="852">
          <cell r="A852" t="str">
            <v>33671570125666</v>
          </cell>
          <cell r="B852" t="str">
            <v>Excel Prep Charter - IE</v>
          </cell>
          <cell r="C852">
            <v>719</v>
          </cell>
          <cell r="D852">
            <v>7</v>
          </cell>
        </row>
        <row r="853">
          <cell r="A853" t="str">
            <v>33671730000000</v>
          </cell>
          <cell r="B853" t="str">
            <v>Palm Springs Unified</v>
          </cell>
          <cell r="C853">
            <v>23097</v>
          </cell>
          <cell r="D853">
            <v>378</v>
          </cell>
        </row>
        <row r="854">
          <cell r="A854" t="str">
            <v>33671810000000</v>
          </cell>
          <cell r="B854" t="str">
            <v>Palo Verde Unified</v>
          </cell>
          <cell r="C854">
            <v>3006</v>
          </cell>
          <cell r="D854">
            <v>27</v>
          </cell>
        </row>
        <row r="855">
          <cell r="A855" t="str">
            <v>33671990000000</v>
          </cell>
          <cell r="B855" t="str">
            <v>Perris Elementary</v>
          </cell>
          <cell r="C855">
            <v>5921</v>
          </cell>
          <cell r="D855">
            <v>114</v>
          </cell>
        </row>
        <row r="856">
          <cell r="A856" t="str">
            <v>33672070000000</v>
          </cell>
          <cell r="B856" t="str">
            <v>Perris Union High</v>
          </cell>
          <cell r="C856">
            <v>10818</v>
          </cell>
          <cell r="D856">
            <v>104</v>
          </cell>
        </row>
        <row r="857">
          <cell r="A857" t="str">
            <v>33672150000000</v>
          </cell>
          <cell r="B857" t="str">
            <v>Riverside Unified</v>
          </cell>
          <cell r="C857">
            <v>41026</v>
          </cell>
          <cell r="D857">
            <v>1093</v>
          </cell>
        </row>
        <row r="858">
          <cell r="A858" t="str">
            <v>33672150126128</v>
          </cell>
          <cell r="B858" t="str">
            <v>REACH Leadership STEAM Academy</v>
          </cell>
          <cell r="C858">
            <v>500</v>
          </cell>
          <cell r="D858">
            <v>5</v>
          </cell>
        </row>
        <row r="859">
          <cell r="A859" t="str">
            <v>33672150132498</v>
          </cell>
          <cell r="B859" t="str">
            <v>Encore High School for the Arts - Riverside</v>
          </cell>
          <cell r="C859">
            <v>838</v>
          </cell>
          <cell r="D859">
            <v>5</v>
          </cell>
        </row>
        <row r="860">
          <cell r="A860" t="str">
            <v>33672310000000</v>
          </cell>
          <cell r="B860" t="str">
            <v>Romoland Elementary</v>
          </cell>
          <cell r="C860">
            <v>3912</v>
          </cell>
          <cell r="D860">
            <v>53</v>
          </cell>
        </row>
        <row r="861">
          <cell r="A861" t="str">
            <v>33672490000000</v>
          </cell>
          <cell r="B861" t="str">
            <v>San Jacinto Unified</v>
          </cell>
          <cell r="C861">
            <v>9981</v>
          </cell>
          <cell r="D861">
            <v>122</v>
          </cell>
        </row>
        <row r="862">
          <cell r="A862" t="str">
            <v>33736760000000</v>
          </cell>
          <cell r="B862" t="str">
            <v>Coachella Valley Unified</v>
          </cell>
          <cell r="C862">
            <v>18146</v>
          </cell>
          <cell r="D862">
            <v>358</v>
          </cell>
        </row>
        <row r="863">
          <cell r="A863" t="str">
            <v>33751760000000</v>
          </cell>
          <cell r="B863" t="str">
            <v>Lake Elsinore Unified</v>
          </cell>
          <cell r="C863">
            <v>21338</v>
          </cell>
          <cell r="D863">
            <v>277</v>
          </cell>
        </row>
        <row r="864">
          <cell r="A864" t="str">
            <v>33751760120204</v>
          </cell>
          <cell r="B864" t="str">
            <v>Sycamore Academy of Science and Cultural Arts</v>
          </cell>
          <cell r="C864">
            <v>581</v>
          </cell>
          <cell r="D864">
            <v>1</v>
          </cell>
        </row>
        <row r="865">
          <cell r="A865" t="str">
            <v>33751920000000</v>
          </cell>
          <cell r="B865" t="str">
            <v>Temecula Valley Unified</v>
          </cell>
          <cell r="C865">
            <v>28371</v>
          </cell>
          <cell r="D865">
            <v>440</v>
          </cell>
        </row>
        <row r="866">
          <cell r="A866" t="str">
            <v>33751923330917</v>
          </cell>
          <cell r="B866" t="str">
            <v>Temecula Preparatory</v>
          </cell>
          <cell r="C866">
            <v>1053</v>
          </cell>
          <cell r="D866">
            <v>2</v>
          </cell>
        </row>
        <row r="867">
          <cell r="A867" t="str">
            <v>33751926112551</v>
          </cell>
          <cell r="B867" t="str">
            <v>Temecula Valley Charter</v>
          </cell>
          <cell r="C867">
            <v>534</v>
          </cell>
          <cell r="D867">
            <v>4</v>
          </cell>
        </row>
        <row r="868">
          <cell r="A868" t="str">
            <v>33752000000000</v>
          </cell>
          <cell r="B868" t="str">
            <v>Murrieta Valley Unified</v>
          </cell>
          <cell r="C868">
            <v>23110</v>
          </cell>
          <cell r="D868">
            <v>44</v>
          </cell>
        </row>
        <row r="869">
          <cell r="A869" t="str">
            <v>33752420000000</v>
          </cell>
          <cell r="B869" t="str">
            <v>Val Verde Unified</v>
          </cell>
          <cell r="C869">
            <v>20215</v>
          </cell>
          <cell r="D869">
            <v>284</v>
          </cell>
        </row>
        <row r="870">
          <cell r="A870" t="str">
            <v>34103480136275</v>
          </cell>
          <cell r="B870" t="str">
            <v>Fortune</v>
          </cell>
          <cell r="C870">
            <v>1356</v>
          </cell>
          <cell r="D870">
            <v>3</v>
          </cell>
        </row>
        <row r="871">
          <cell r="A871" t="str">
            <v>34672800000000</v>
          </cell>
          <cell r="B871" t="str">
            <v>Arcohe Union Elementary</v>
          </cell>
          <cell r="C871">
            <v>457</v>
          </cell>
          <cell r="D871">
            <v>2</v>
          </cell>
        </row>
        <row r="872">
          <cell r="A872" t="str">
            <v>34673140000000</v>
          </cell>
          <cell r="B872" t="str">
            <v>Elk Grove Unified</v>
          </cell>
          <cell r="C872">
            <v>62617</v>
          </cell>
          <cell r="D872">
            <v>1204</v>
          </cell>
        </row>
        <row r="873">
          <cell r="A873" t="str">
            <v>34673140111732</v>
          </cell>
          <cell r="B873" t="str">
            <v>California Montessori Project - Elk Grove Campus</v>
          </cell>
          <cell r="C873">
            <v>456</v>
          </cell>
          <cell r="D873">
            <v>3</v>
          </cell>
        </row>
        <row r="874">
          <cell r="A874" t="str">
            <v>34673220000000</v>
          </cell>
          <cell r="B874" t="str">
            <v>Elverta Joint Elementary</v>
          </cell>
          <cell r="C874">
            <v>312</v>
          </cell>
          <cell r="D874">
            <v>5</v>
          </cell>
        </row>
        <row r="875">
          <cell r="A875" t="str">
            <v>34673300000000</v>
          </cell>
          <cell r="B875" t="str">
            <v>Folsom-Cordova Unified</v>
          </cell>
          <cell r="C875">
            <v>20291</v>
          </cell>
          <cell r="D875">
            <v>648</v>
          </cell>
        </row>
        <row r="876">
          <cell r="A876" t="str">
            <v>34673480000000</v>
          </cell>
          <cell r="B876" t="str">
            <v>Galt Joint Union Elementary</v>
          </cell>
          <cell r="C876">
            <v>3636</v>
          </cell>
          <cell r="D876">
            <v>34</v>
          </cell>
        </row>
        <row r="877">
          <cell r="A877" t="str">
            <v>34673550000000</v>
          </cell>
          <cell r="B877" t="str">
            <v>Galt Joint Union High</v>
          </cell>
          <cell r="C877">
            <v>2180</v>
          </cell>
          <cell r="D877">
            <v>25</v>
          </cell>
        </row>
        <row r="878">
          <cell r="A878" t="str">
            <v>34674130000000</v>
          </cell>
          <cell r="B878" t="str">
            <v>River Delta Joint Unified</v>
          </cell>
          <cell r="C878">
            <v>1905</v>
          </cell>
          <cell r="D878">
            <v>34</v>
          </cell>
        </row>
        <row r="879">
          <cell r="A879" t="str">
            <v>34674130114660</v>
          </cell>
          <cell r="B879" t="str">
            <v>Delta Elementary Charter</v>
          </cell>
          <cell r="C879">
            <v>412</v>
          </cell>
          <cell r="D879">
            <v>1</v>
          </cell>
        </row>
        <row r="880">
          <cell r="A880" t="str">
            <v>34674210000000</v>
          </cell>
          <cell r="B880" t="str">
            <v>Robla Elementary</v>
          </cell>
          <cell r="C880">
            <v>2156</v>
          </cell>
          <cell r="D880">
            <v>42</v>
          </cell>
        </row>
        <row r="881">
          <cell r="A881" t="str">
            <v>34674390000000</v>
          </cell>
          <cell r="B881" t="str">
            <v>Sacramento City Unified</v>
          </cell>
          <cell r="C881">
            <v>42342</v>
          </cell>
          <cell r="D881">
            <v>1118</v>
          </cell>
        </row>
        <row r="882">
          <cell r="A882" t="str">
            <v>34674390101048</v>
          </cell>
          <cell r="B882" t="str">
            <v>St. HOPE Public School 7</v>
          </cell>
          <cell r="C882">
            <v>554</v>
          </cell>
          <cell r="D882">
            <v>1</v>
          </cell>
        </row>
        <row r="883">
          <cell r="A883" t="str">
            <v>34674390101295</v>
          </cell>
          <cell r="B883" t="str">
            <v>Sol Aureus College Preparatory</v>
          </cell>
          <cell r="C883">
            <v>360</v>
          </cell>
          <cell r="D883">
            <v>4</v>
          </cell>
        </row>
        <row r="884">
          <cell r="A884" t="str">
            <v>34674390102038</v>
          </cell>
          <cell r="B884" t="str">
            <v>Sacramento Charter High</v>
          </cell>
          <cell r="C884">
            <v>760</v>
          </cell>
          <cell r="D884">
            <v>5</v>
          </cell>
        </row>
        <row r="885">
          <cell r="A885" t="str">
            <v>34674390106898</v>
          </cell>
          <cell r="B885" t="str">
            <v>The Language Academy of Sacramento</v>
          </cell>
          <cell r="C885">
            <v>585</v>
          </cell>
          <cell r="D885">
            <v>3</v>
          </cell>
        </row>
        <row r="886">
          <cell r="A886" t="str">
            <v>34674390111757</v>
          </cell>
          <cell r="B886" t="str">
            <v>California Montessori Project - Capitol Campus</v>
          </cell>
          <cell r="C886">
            <v>327</v>
          </cell>
          <cell r="D886">
            <v>2</v>
          </cell>
        </row>
        <row r="887">
          <cell r="A887" t="str">
            <v>34674390121665</v>
          </cell>
          <cell r="B887" t="str">
            <v>Yav Pem Suab Academy - Preparing for the Future Charter</v>
          </cell>
          <cell r="C887">
            <v>469</v>
          </cell>
          <cell r="D887">
            <v>1</v>
          </cell>
        </row>
        <row r="888">
          <cell r="A888" t="str">
            <v>34674390123901</v>
          </cell>
          <cell r="B888" t="str">
            <v>Capitol Collegiate Academy</v>
          </cell>
          <cell r="C888">
            <v>342</v>
          </cell>
          <cell r="D888">
            <v>1</v>
          </cell>
        </row>
        <row r="889">
          <cell r="A889" t="str">
            <v>34674390125591</v>
          </cell>
          <cell r="B889" t="str">
            <v>Oak Park Preparatory Academy</v>
          </cell>
          <cell r="C889">
            <v>139</v>
          </cell>
          <cell r="D889">
            <v>1</v>
          </cell>
        </row>
        <row r="890">
          <cell r="A890" t="str">
            <v>34674390135343</v>
          </cell>
          <cell r="B890" t="str">
            <v>Growth Public</v>
          </cell>
          <cell r="C890">
            <v>112</v>
          </cell>
          <cell r="D890">
            <v>1</v>
          </cell>
        </row>
        <row r="891">
          <cell r="A891" t="str">
            <v>34674470000000</v>
          </cell>
          <cell r="B891" t="str">
            <v>San Juan Unified</v>
          </cell>
          <cell r="C891">
            <v>45549</v>
          </cell>
          <cell r="D891">
            <v>2775</v>
          </cell>
        </row>
        <row r="892">
          <cell r="A892" t="str">
            <v>34674470112169</v>
          </cell>
          <cell r="B892" t="str">
            <v>California Montessori Project-San Juan Campus</v>
          </cell>
          <cell r="C892">
            <v>1318</v>
          </cell>
          <cell r="D892">
            <v>14</v>
          </cell>
        </row>
        <row r="893">
          <cell r="A893" t="str">
            <v>34674470114983</v>
          </cell>
          <cell r="B893" t="str">
            <v>Golden Valley River</v>
          </cell>
          <cell r="C893">
            <v>307</v>
          </cell>
          <cell r="D893">
            <v>1</v>
          </cell>
        </row>
        <row r="894">
          <cell r="A894" t="str">
            <v>34674470120469</v>
          </cell>
          <cell r="B894" t="str">
            <v>Aspire Alexander Twilight College Preparatory Academy</v>
          </cell>
          <cell r="C894">
            <v>431</v>
          </cell>
          <cell r="D894">
            <v>7</v>
          </cell>
        </row>
        <row r="895">
          <cell r="A895" t="str">
            <v>34674470121467</v>
          </cell>
          <cell r="B895" t="str">
            <v>Aspire Alexander Twilight Secondary Academy</v>
          </cell>
          <cell r="C895">
            <v>428</v>
          </cell>
          <cell r="D895">
            <v>15</v>
          </cell>
        </row>
        <row r="896">
          <cell r="A896" t="str">
            <v>34674470128124</v>
          </cell>
          <cell r="B896" t="str">
            <v>Gateway International</v>
          </cell>
          <cell r="C896">
            <v>553</v>
          </cell>
          <cell r="D896">
            <v>57</v>
          </cell>
        </row>
        <row r="897">
          <cell r="A897" t="str">
            <v>34674470132399</v>
          </cell>
          <cell r="B897" t="str">
            <v>Golden Valley Orchard</v>
          </cell>
          <cell r="C897">
            <v>256</v>
          </cell>
          <cell r="D897">
            <v>4</v>
          </cell>
        </row>
        <row r="898">
          <cell r="A898" t="str">
            <v>34674473430691</v>
          </cell>
          <cell r="B898" t="str">
            <v>Options for Youth-San Juan</v>
          </cell>
          <cell r="C898">
            <v>1108</v>
          </cell>
          <cell r="D898">
            <v>8</v>
          </cell>
        </row>
        <row r="899">
          <cell r="A899" t="str">
            <v>34739730000000</v>
          </cell>
          <cell r="B899" t="str">
            <v>Center Joint Unified</v>
          </cell>
          <cell r="C899">
            <v>4319</v>
          </cell>
          <cell r="D899">
            <v>100</v>
          </cell>
        </row>
        <row r="900">
          <cell r="A900" t="str">
            <v>34752830000000</v>
          </cell>
          <cell r="B900" t="str">
            <v>Natomas Unified</v>
          </cell>
          <cell r="C900">
            <v>13058</v>
          </cell>
          <cell r="D900">
            <v>393</v>
          </cell>
        </row>
        <row r="901">
          <cell r="A901" t="str">
            <v>34752833430659</v>
          </cell>
          <cell r="B901" t="str">
            <v>Natomas Charter</v>
          </cell>
          <cell r="C901">
            <v>1822</v>
          </cell>
          <cell r="D901">
            <v>26</v>
          </cell>
        </row>
        <row r="902">
          <cell r="A902" t="str">
            <v>34765050000000</v>
          </cell>
          <cell r="B902" t="str">
            <v>Twin Rivers Unified</v>
          </cell>
          <cell r="C902">
            <v>26067</v>
          </cell>
          <cell r="D902">
            <v>1108</v>
          </cell>
        </row>
        <row r="903">
          <cell r="A903" t="str">
            <v>34765050101766</v>
          </cell>
          <cell r="B903" t="str">
            <v>Community Outreach Academy</v>
          </cell>
          <cell r="C903">
            <v>1567</v>
          </cell>
          <cell r="D903">
            <v>153</v>
          </cell>
        </row>
        <row r="904">
          <cell r="A904" t="str">
            <v>34765050101832</v>
          </cell>
          <cell r="B904" t="str">
            <v>Futures High</v>
          </cell>
          <cell r="C904">
            <v>399</v>
          </cell>
          <cell r="D904">
            <v>53</v>
          </cell>
        </row>
        <row r="905">
          <cell r="A905" t="str">
            <v>34765050108415</v>
          </cell>
          <cell r="B905" t="str">
            <v>Heritage Peak Charter</v>
          </cell>
          <cell r="C905">
            <v>1010</v>
          </cell>
          <cell r="D905">
            <v>6</v>
          </cell>
        </row>
        <row r="906">
          <cell r="A906" t="str">
            <v>34765050108837</v>
          </cell>
          <cell r="B906" t="str">
            <v>Community Collaborative Charter</v>
          </cell>
          <cell r="C906">
            <v>521</v>
          </cell>
          <cell r="D906">
            <v>21</v>
          </cell>
        </row>
        <row r="907">
          <cell r="A907" t="str">
            <v>34765050113878</v>
          </cell>
          <cell r="B907" t="str">
            <v>Higher Learning Academy</v>
          </cell>
          <cell r="C907">
            <v>220</v>
          </cell>
          <cell r="D907">
            <v>2</v>
          </cell>
        </row>
        <row r="908">
          <cell r="A908" t="str">
            <v>34765050114272</v>
          </cell>
          <cell r="B908" t="str">
            <v>SAVA: Sacramento Academic and Vocational Academy</v>
          </cell>
          <cell r="C908">
            <v>803</v>
          </cell>
          <cell r="D908">
            <v>3</v>
          </cell>
        </row>
        <row r="909">
          <cell r="A909" t="str">
            <v>34765050130757</v>
          </cell>
          <cell r="B909" t="str">
            <v>Highlands Community Charter</v>
          </cell>
          <cell r="C909">
            <v>1856</v>
          </cell>
          <cell r="D909">
            <v>28</v>
          </cell>
        </row>
        <row r="910">
          <cell r="A910" t="str">
            <v>35674700000000</v>
          </cell>
          <cell r="B910" t="str">
            <v>Hollister</v>
          </cell>
          <cell r="C910">
            <v>5430</v>
          </cell>
          <cell r="D910">
            <v>90</v>
          </cell>
        </row>
        <row r="911">
          <cell r="A911" t="str">
            <v>35674700127688</v>
          </cell>
          <cell r="B911" t="str">
            <v>Hollister Prep</v>
          </cell>
          <cell r="C911">
            <v>426</v>
          </cell>
          <cell r="D911">
            <v>3</v>
          </cell>
        </row>
        <row r="912">
          <cell r="A912" t="str">
            <v>35675040000000</v>
          </cell>
          <cell r="B912" t="str">
            <v>North County Joint Union Elementary</v>
          </cell>
          <cell r="C912">
            <v>747</v>
          </cell>
          <cell r="D912">
            <v>2</v>
          </cell>
        </row>
        <row r="913">
          <cell r="A913" t="str">
            <v>35675380000000</v>
          </cell>
          <cell r="B913" t="str">
            <v>San Benito High</v>
          </cell>
          <cell r="C913">
            <v>3066</v>
          </cell>
          <cell r="D913">
            <v>51</v>
          </cell>
        </row>
        <row r="914">
          <cell r="A914" t="str">
            <v>35675530000000</v>
          </cell>
          <cell r="B914" t="str">
            <v>Southside Elementary</v>
          </cell>
          <cell r="C914">
            <v>229</v>
          </cell>
          <cell r="D914">
            <v>5</v>
          </cell>
        </row>
        <row r="915">
          <cell r="A915" t="str">
            <v>35675790000000</v>
          </cell>
          <cell r="B915" t="str">
            <v>Willow Grove Union Elementary</v>
          </cell>
          <cell r="C915">
            <v>14</v>
          </cell>
          <cell r="D915">
            <v>2</v>
          </cell>
        </row>
        <row r="916">
          <cell r="A916" t="str">
            <v>35752590000000</v>
          </cell>
          <cell r="B916" t="str">
            <v>Aromas - San Juan Unified</v>
          </cell>
          <cell r="C916">
            <v>1101</v>
          </cell>
          <cell r="D916">
            <v>16</v>
          </cell>
        </row>
        <row r="917">
          <cell r="A917" t="str">
            <v>36103630000000</v>
          </cell>
          <cell r="B917" t="str">
            <v>San Bernardino County Office of Education</v>
          </cell>
          <cell r="C917">
            <v>2023</v>
          </cell>
          <cell r="D917">
            <v>14</v>
          </cell>
        </row>
        <row r="918">
          <cell r="A918" t="str">
            <v>36103630115808</v>
          </cell>
          <cell r="B918" t="str">
            <v>Norton Science and Language Academy</v>
          </cell>
          <cell r="C918">
            <v>782</v>
          </cell>
          <cell r="D918">
            <v>5</v>
          </cell>
        </row>
        <row r="919">
          <cell r="A919" t="str">
            <v>36103636111918</v>
          </cell>
          <cell r="B919" t="str">
            <v>Desert Trails Preparatory Academy</v>
          </cell>
          <cell r="C919">
            <v>497</v>
          </cell>
          <cell r="D919">
            <v>5</v>
          </cell>
        </row>
        <row r="920">
          <cell r="A920" t="str">
            <v>36675870000000</v>
          </cell>
          <cell r="B920" t="str">
            <v>Adelanto Elementary</v>
          </cell>
          <cell r="C920">
            <v>8374</v>
          </cell>
          <cell r="D920">
            <v>14</v>
          </cell>
        </row>
        <row r="921">
          <cell r="A921" t="str">
            <v>36675950000000</v>
          </cell>
          <cell r="B921" t="str">
            <v>Alta Loma Elementary</v>
          </cell>
          <cell r="C921">
            <v>5983</v>
          </cell>
          <cell r="D921">
            <v>111</v>
          </cell>
        </row>
        <row r="922">
          <cell r="A922" t="str">
            <v>36676110000000</v>
          </cell>
          <cell r="B922" t="str">
            <v>Barstow Unified</v>
          </cell>
          <cell r="C922">
            <v>6223</v>
          </cell>
          <cell r="D922">
            <v>49</v>
          </cell>
        </row>
        <row r="923">
          <cell r="A923" t="str">
            <v>36676370000000</v>
          </cell>
          <cell r="B923" t="str">
            <v>Bear Valley Unified</v>
          </cell>
          <cell r="C923">
            <v>2489</v>
          </cell>
          <cell r="D923">
            <v>30</v>
          </cell>
        </row>
        <row r="924">
          <cell r="A924" t="str">
            <v>36676450000000</v>
          </cell>
          <cell r="B924" t="str">
            <v>Central Elementary</v>
          </cell>
          <cell r="C924">
            <v>4555</v>
          </cell>
          <cell r="D924">
            <v>179</v>
          </cell>
        </row>
        <row r="925">
          <cell r="A925" t="str">
            <v>36676520000000</v>
          </cell>
          <cell r="B925" t="str">
            <v>Chaffey Joint Union High</v>
          </cell>
          <cell r="C925">
            <v>23871</v>
          </cell>
          <cell r="D925">
            <v>476</v>
          </cell>
        </row>
        <row r="926">
          <cell r="A926" t="str">
            <v>36676780000000</v>
          </cell>
          <cell r="B926" t="str">
            <v>Chino Valley Unified</v>
          </cell>
          <cell r="C926">
            <v>28141</v>
          </cell>
          <cell r="D926">
            <v>402</v>
          </cell>
        </row>
        <row r="927">
          <cell r="A927" t="str">
            <v>36676860000000</v>
          </cell>
          <cell r="B927" t="str">
            <v>Colton Joint Unified</v>
          </cell>
          <cell r="C927">
            <v>22547</v>
          </cell>
          <cell r="D927">
            <v>350</v>
          </cell>
        </row>
        <row r="928">
          <cell r="A928" t="str">
            <v>36676940000000</v>
          </cell>
          <cell r="B928" t="str">
            <v>Cucamonga Elementary</v>
          </cell>
          <cell r="C928">
            <v>2458</v>
          </cell>
          <cell r="D928">
            <v>75</v>
          </cell>
        </row>
        <row r="929">
          <cell r="A929" t="str">
            <v>36677020000000</v>
          </cell>
          <cell r="B929" t="str">
            <v>Etiwanda Elementary</v>
          </cell>
          <cell r="C929">
            <v>14102</v>
          </cell>
          <cell r="D929">
            <v>412</v>
          </cell>
        </row>
        <row r="930">
          <cell r="A930" t="str">
            <v>36677100000000</v>
          </cell>
          <cell r="B930" t="str">
            <v>Fontana Unified</v>
          </cell>
          <cell r="C930">
            <v>37135</v>
          </cell>
          <cell r="D930">
            <v>716</v>
          </cell>
        </row>
        <row r="931">
          <cell r="A931" t="str">
            <v>36677360000000</v>
          </cell>
          <cell r="B931" t="str">
            <v>Helendale Elementary</v>
          </cell>
          <cell r="C931">
            <v>1161</v>
          </cell>
          <cell r="D931">
            <v>13</v>
          </cell>
        </row>
        <row r="932">
          <cell r="A932" t="str">
            <v>36677360128439</v>
          </cell>
          <cell r="B932" t="str">
            <v>Empire Springs Charter</v>
          </cell>
          <cell r="C932">
            <v>1082</v>
          </cell>
          <cell r="D932">
            <v>13</v>
          </cell>
        </row>
        <row r="933">
          <cell r="A933" t="str">
            <v>36677360131151</v>
          </cell>
          <cell r="B933" t="str">
            <v>Alta Vista South Public Charter</v>
          </cell>
          <cell r="C933">
            <v>746</v>
          </cell>
          <cell r="D933">
            <v>18</v>
          </cell>
        </row>
        <row r="934">
          <cell r="A934" t="str">
            <v>36677770000000</v>
          </cell>
          <cell r="B934" t="str">
            <v>Morongo Unified</v>
          </cell>
          <cell r="C934">
            <v>8632</v>
          </cell>
          <cell r="D934">
            <v>76</v>
          </cell>
        </row>
        <row r="935">
          <cell r="A935" t="str">
            <v>36677850000000</v>
          </cell>
          <cell r="B935" t="str">
            <v>Mountain View Elementary</v>
          </cell>
          <cell r="C935">
            <v>2559</v>
          </cell>
          <cell r="D935">
            <v>32</v>
          </cell>
        </row>
        <row r="936">
          <cell r="A936" t="str">
            <v>36677930000000</v>
          </cell>
          <cell r="B936" t="str">
            <v>Mt. Baldy Joint Elementary</v>
          </cell>
          <cell r="C936">
            <v>94</v>
          </cell>
          <cell r="D936">
            <v>1</v>
          </cell>
        </row>
        <row r="937">
          <cell r="A937" t="str">
            <v>36678190000000</v>
          </cell>
          <cell r="B937" t="str">
            <v>Ontario-Montclair</v>
          </cell>
          <cell r="C937">
            <v>21043</v>
          </cell>
          <cell r="D937">
            <v>368</v>
          </cell>
        </row>
        <row r="938">
          <cell r="A938" t="str">
            <v>36678270000000</v>
          </cell>
          <cell r="B938" t="str">
            <v>Oro Grande Elementary</v>
          </cell>
          <cell r="C938">
            <v>2442</v>
          </cell>
          <cell r="D938">
            <v>16</v>
          </cell>
        </row>
        <row r="939">
          <cell r="A939" t="str">
            <v>36678270111807</v>
          </cell>
          <cell r="B939" t="str">
            <v>Mojave River Academy</v>
          </cell>
          <cell r="C939">
            <v>1405</v>
          </cell>
          <cell r="D939">
            <v>6</v>
          </cell>
        </row>
        <row r="940">
          <cell r="A940" t="str">
            <v>36678430000000</v>
          </cell>
          <cell r="B940" t="str">
            <v>Redlands Unified</v>
          </cell>
          <cell r="C940">
            <v>21032</v>
          </cell>
          <cell r="D940">
            <v>410</v>
          </cell>
        </row>
        <row r="941">
          <cell r="A941" t="str">
            <v>36678433630928</v>
          </cell>
          <cell r="B941" t="str">
            <v>Grove</v>
          </cell>
          <cell r="C941">
            <v>224</v>
          </cell>
          <cell r="D941">
            <v>1</v>
          </cell>
        </row>
        <row r="942">
          <cell r="A942" t="str">
            <v>36678500000000</v>
          </cell>
          <cell r="B942" t="str">
            <v>Rialto Unified</v>
          </cell>
          <cell r="C942">
            <v>25454</v>
          </cell>
          <cell r="D942">
            <v>344</v>
          </cell>
        </row>
        <row r="943">
          <cell r="A943" t="str">
            <v>36678680000000</v>
          </cell>
          <cell r="B943" t="str">
            <v>Rim of the World Unified</v>
          </cell>
          <cell r="C943">
            <v>3342</v>
          </cell>
          <cell r="D943">
            <v>28</v>
          </cell>
        </row>
        <row r="944">
          <cell r="A944" t="str">
            <v>36678760000000</v>
          </cell>
          <cell r="B944" t="str">
            <v>San Bernardino City Unified</v>
          </cell>
          <cell r="C944">
            <v>49342</v>
          </cell>
          <cell r="D944">
            <v>553</v>
          </cell>
        </row>
        <row r="945">
          <cell r="A945" t="str">
            <v>36678760109850</v>
          </cell>
          <cell r="B945" t="str">
            <v>Public Safety Academy</v>
          </cell>
          <cell r="C945">
            <v>425</v>
          </cell>
          <cell r="D945">
            <v>4</v>
          </cell>
        </row>
        <row r="946">
          <cell r="A946" t="str">
            <v>36678760120006</v>
          </cell>
          <cell r="B946" t="str">
            <v>New Vision Middle</v>
          </cell>
          <cell r="C946">
            <v>303</v>
          </cell>
          <cell r="D946">
            <v>4</v>
          </cell>
        </row>
        <row r="947">
          <cell r="A947" t="str">
            <v>36678760120568</v>
          </cell>
          <cell r="B947" t="str">
            <v>Options for Youth-San Bernardino</v>
          </cell>
          <cell r="C947">
            <v>840</v>
          </cell>
          <cell r="D947">
            <v>1</v>
          </cell>
        </row>
        <row r="948">
          <cell r="A948" t="str">
            <v>36678760126706</v>
          </cell>
          <cell r="B948" t="str">
            <v>Taft T. Newman Leadership Academy</v>
          </cell>
          <cell r="C948">
            <v>91</v>
          </cell>
          <cell r="D948">
            <v>1</v>
          </cell>
        </row>
        <row r="949">
          <cell r="A949" t="str">
            <v>36678763630993</v>
          </cell>
          <cell r="B949" t="str">
            <v>Provisional Accelerated Learning Academy</v>
          </cell>
          <cell r="C949">
            <v>241</v>
          </cell>
          <cell r="D949">
            <v>4</v>
          </cell>
        </row>
        <row r="950">
          <cell r="A950" t="str">
            <v>36678920134247</v>
          </cell>
          <cell r="B950" t="str">
            <v>California STEAM San Bernardino</v>
          </cell>
          <cell r="C950">
            <v>945</v>
          </cell>
          <cell r="D950">
            <v>1</v>
          </cell>
        </row>
        <row r="951">
          <cell r="A951" t="str">
            <v>36679180000000</v>
          </cell>
          <cell r="B951" t="str">
            <v>Victor Elementary</v>
          </cell>
          <cell r="C951">
            <v>12934</v>
          </cell>
          <cell r="D951">
            <v>132</v>
          </cell>
        </row>
        <row r="952">
          <cell r="A952" t="str">
            <v>36679340000000</v>
          </cell>
          <cell r="B952" t="str">
            <v>Victor Valley Union High</v>
          </cell>
          <cell r="C952">
            <v>10251</v>
          </cell>
          <cell r="D952">
            <v>112</v>
          </cell>
        </row>
        <row r="953">
          <cell r="A953" t="str">
            <v>36679590000000</v>
          </cell>
          <cell r="B953" t="str">
            <v>Yucaipa-Calimesa Joint Unified</v>
          </cell>
          <cell r="C953">
            <v>9092</v>
          </cell>
          <cell r="D953">
            <v>61</v>
          </cell>
        </row>
        <row r="954">
          <cell r="A954" t="str">
            <v>36738580000000</v>
          </cell>
          <cell r="B954" t="str">
            <v>Baker Valley Unified</v>
          </cell>
          <cell r="C954">
            <v>139</v>
          </cell>
          <cell r="D954">
            <v>2</v>
          </cell>
        </row>
        <row r="955">
          <cell r="A955" t="str">
            <v>36738900000000</v>
          </cell>
          <cell r="B955" t="str">
            <v>Silver Valley Unified</v>
          </cell>
          <cell r="C955">
            <v>2104</v>
          </cell>
          <cell r="D955">
            <v>58</v>
          </cell>
        </row>
        <row r="956">
          <cell r="A956" t="str">
            <v>36739570000000</v>
          </cell>
          <cell r="B956" t="str">
            <v>Snowline Joint Unified</v>
          </cell>
          <cell r="C956">
            <v>7556</v>
          </cell>
          <cell r="D956">
            <v>61</v>
          </cell>
        </row>
        <row r="957">
          <cell r="A957" t="str">
            <v>36750440000000</v>
          </cell>
          <cell r="B957" t="str">
            <v>Hesperia Unified</v>
          </cell>
          <cell r="C957">
            <v>21659</v>
          </cell>
          <cell r="D957">
            <v>144</v>
          </cell>
        </row>
        <row r="958">
          <cell r="A958" t="str">
            <v>36750440107516</v>
          </cell>
          <cell r="B958" t="str">
            <v>Summit Leadership Academy-High Desert</v>
          </cell>
          <cell r="C958">
            <v>446</v>
          </cell>
          <cell r="D958">
            <v>5</v>
          </cell>
        </row>
        <row r="959">
          <cell r="A959" t="str">
            <v>36750440116707</v>
          </cell>
          <cell r="B959" t="str">
            <v>Encore Jr./Sr. High School for the Performing and Visual Arts</v>
          </cell>
          <cell r="C959">
            <v>1022</v>
          </cell>
          <cell r="D959">
            <v>13</v>
          </cell>
        </row>
        <row r="960">
          <cell r="A960" t="str">
            <v>36750440118059</v>
          </cell>
          <cell r="B960" t="str">
            <v>LaVerne Elementary Preparatory Academy</v>
          </cell>
          <cell r="C960">
            <v>433</v>
          </cell>
          <cell r="D960">
            <v>1</v>
          </cell>
        </row>
        <row r="961">
          <cell r="A961" t="str">
            <v>36750510000000</v>
          </cell>
          <cell r="B961" t="str">
            <v>Lucerne Valley Unified</v>
          </cell>
          <cell r="C961">
            <v>717</v>
          </cell>
          <cell r="D961">
            <v>7</v>
          </cell>
        </row>
        <row r="962">
          <cell r="A962" t="str">
            <v>36750510115089</v>
          </cell>
          <cell r="B962" t="str">
            <v>Sky Mountain Charter</v>
          </cell>
          <cell r="C962">
            <v>1757</v>
          </cell>
          <cell r="D962">
            <v>7</v>
          </cell>
        </row>
        <row r="963">
          <cell r="A963" t="str">
            <v>36750690000000</v>
          </cell>
          <cell r="B963" t="str">
            <v>Upland Unified</v>
          </cell>
          <cell r="C963">
            <v>10894</v>
          </cell>
          <cell r="D963">
            <v>43</v>
          </cell>
        </row>
        <row r="964">
          <cell r="A964" t="str">
            <v>36750770000000</v>
          </cell>
          <cell r="B964" t="str">
            <v>Apple Valley Unified</v>
          </cell>
          <cell r="C964">
            <v>12968</v>
          </cell>
          <cell r="D964">
            <v>99</v>
          </cell>
        </row>
        <row r="965">
          <cell r="A965" t="str">
            <v>37103710000000</v>
          </cell>
          <cell r="B965" t="str">
            <v>San Diego County Office of Education</v>
          </cell>
          <cell r="C965">
            <v>1415</v>
          </cell>
          <cell r="D965">
            <v>45</v>
          </cell>
        </row>
        <row r="966">
          <cell r="A966" t="str">
            <v>37103716119119</v>
          </cell>
          <cell r="B966" t="str">
            <v>Literacy First Charter</v>
          </cell>
          <cell r="C966">
            <v>1680</v>
          </cell>
          <cell r="D966">
            <v>77</v>
          </cell>
        </row>
        <row r="967">
          <cell r="A967" t="str">
            <v>37679670000000</v>
          </cell>
          <cell r="B967" t="str">
            <v>Alpine Union Elementary</v>
          </cell>
          <cell r="C967">
            <v>1709</v>
          </cell>
          <cell r="D967">
            <v>9</v>
          </cell>
        </row>
        <row r="968">
          <cell r="A968" t="str">
            <v>37679830000000</v>
          </cell>
          <cell r="B968" t="str">
            <v>Borrego Springs Unified</v>
          </cell>
          <cell r="C968">
            <v>395</v>
          </cell>
          <cell r="D968">
            <v>12</v>
          </cell>
        </row>
        <row r="969">
          <cell r="A969" t="str">
            <v>37679830134890</v>
          </cell>
          <cell r="B969" t="str">
            <v>San Diego Workforce Innovation High</v>
          </cell>
          <cell r="C969">
            <v>2021</v>
          </cell>
          <cell r="D969">
            <v>5</v>
          </cell>
        </row>
        <row r="970">
          <cell r="A970" t="str">
            <v>37679910000000</v>
          </cell>
          <cell r="B970" t="str">
            <v>Cajon Valley Union</v>
          </cell>
          <cell r="C970">
            <v>16564</v>
          </cell>
          <cell r="D970">
            <v>1699</v>
          </cell>
        </row>
        <row r="971">
          <cell r="A971" t="str">
            <v>37679910108563</v>
          </cell>
          <cell r="B971" t="str">
            <v>EJE Elementary Academy Charter</v>
          </cell>
          <cell r="C971">
            <v>559</v>
          </cell>
          <cell r="D971">
            <v>13</v>
          </cell>
        </row>
        <row r="972">
          <cell r="A972" t="str">
            <v>37679910119255</v>
          </cell>
          <cell r="B972" t="str">
            <v>EJE Middle Academy</v>
          </cell>
          <cell r="C972">
            <v>229</v>
          </cell>
          <cell r="D972">
            <v>6</v>
          </cell>
        </row>
        <row r="973">
          <cell r="A973" t="str">
            <v>37680070000000</v>
          </cell>
          <cell r="B973" t="str">
            <v>Cardiff Elementary</v>
          </cell>
          <cell r="C973">
            <v>703</v>
          </cell>
          <cell r="D973">
            <v>11</v>
          </cell>
        </row>
        <row r="974">
          <cell r="A974" t="str">
            <v>37680230000000</v>
          </cell>
          <cell r="B974" t="str">
            <v>Chula Vista Elementary</v>
          </cell>
          <cell r="C974">
            <v>23404</v>
          </cell>
          <cell r="D974">
            <v>838</v>
          </cell>
        </row>
        <row r="975">
          <cell r="A975" t="str">
            <v>37680230119594</v>
          </cell>
          <cell r="B975" t="str">
            <v>Leonardo da Vinci Health Sciences Charter</v>
          </cell>
          <cell r="C975">
            <v>299</v>
          </cell>
          <cell r="D975">
            <v>9</v>
          </cell>
        </row>
        <row r="976">
          <cell r="A976" t="str">
            <v>37680230124321</v>
          </cell>
          <cell r="B976" t="str">
            <v>Howard Gardner Community Charter</v>
          </cell>
          <cell r="C976">
            <v>215</v>
          </cell>
          <cell r="D976">
            <v>9</v>
          </cell>
        </row>
        <row r="977">
          <cell r="A977" t="str">
            <v>37680236037956</v>
          </cell>
          <cell r="B977" t="str">
            <v>Feaster (Mae L.) Charter</v>
          </cell>
          <cell r="C977">
            <v>1243</v>
          </cell>
          <cell r="D977">
            <v>68</v>
          </cell>
        </row>
        <row r="978">
          <cell r="A978" t="str">
            <v>37680236037980</v>
          </cell>
          <cell r="B978" t="str">
            <v>Mueller Charter (Robert L.)</v>
          </cell>
          <cell r="C978">
            <v>1477</v>
          </cell>
          <cell r="D978">
            <v>50</v>
          </cell>
        </row>
        <row r="979">
          <cell r="A979" t="str">
            <v>37680236111322</v>
          </cell>
          <cell r="B979" t="str">
            <v>Discovery Charter</v>
          </cell>
          <cell r="C979">
            <v>953</v>
          </cell>
          <cell r="D979">
            <v>29</v>
          </cell>
        </row>
        <row r="980">
          <cell r="A980" t="str">
            <v>37680236115778</v>
          </cell>
          <cell r="B980" t="str">
            <v>Chula Vista Learning Community Charter</v>
          </cell>
          <cell r="C980">
            <v>1536</v>
          </cell>
          <cell r="D980">
            <v>23</v>
          </cell>
        </row>
        <row r="981">
          <cell r="A981" t="str">
            <v>37680236116859</v>
          </cell>
          <cell r="B981" t="str">
            <v>Arroyo Vista Charter</v>
          </cell>
          <cell r="C981">
            <v>985</v>
          </cell>
          <cell r="D981">
            <v>27</v>
          </cell>
        </row>
        <row r="982">
          <cell r="A982" t="str">
            <v>37680310000000</v>
          </cell>
          <cell r="B982" t="str">
            <v>Coronado Unified</v>
          </cell>
          <cell r="C982">
            <v>2937</v>
          </cell>
          <cell r="D982">
            <v>77</v>
          </cell>
        </row>
        <row r="983">
          <cell r="A983" t="str">
            <v>37680490000000</v>
          </cell>
          <cell r="B983" t="str">
            <v>Dehesa Elementary</v>
          </cell>
          <cell r="C983">
            <v>145</v>
          </cell>
          <cell r="D983">
            <v>4</v>
          </cell>
        </row>
        <row r="984">
          <cell r="A984" t="str">
            <v>37680490127118</v>
          </cell>
          <cell r="B984" t="str">
            <v>The Heights Charter</v>
          </cell>
          <cell r="C984">
            <v>243</v>
          </cell>
          <cell r="D984">
            <v>2</v>
          </cell>
        </row>
        <row r="985">
          <cell r="A985" t="str">
            <v>37680490127167</v>
          </cell>
          <cell r="B985" t="str">
            <v>Community Montessori Charter</v>
          </cell>
          <cell r="C985">
            <v>676</v>
          </cell>
          <cell r="D985">
            <v>14</v>
          </cell>
        </row>
        <row r="986">
          <cell r="A986" t="str">
            <v>37680490129221</v>
          </cell>
          <cell r="B986" t="str">
            <v>MethodSchools</v>
          </cell>
          <cell r="C986">
            <v>114</v>
          </cell>
          <cell r="D986">
            <v>1</v>
          </cell>
        </row>
        <row r="987">
          <cell r="A987" t="str">
            <v>37680490131169</v>
          </cell>
          <cell r="B987" t="str">
            <v>Valiant Academy of Southern California</v>
          </cell>
          <cell r="C987">
            <v>726</v>
          </cell>
          <cell r="D987">
            <v>3</v>
          </cell>
        </row>
        <row r="988">
          <cell r="A988" t="str">
            <v>37680490132506</v>
          </cell>
          <cell r="B988" t="str">
            <v>Inspire Charter School - South</v>
          </cell>
          <cell r="C988">
            <v>4183</v>
          </cell>
          <cell r="D988">
            <v>43</v>
          </cell>
        </row>
        <row r="989">
          <cell r="A989" t="str">
            <v>37680490136416</v>
          </cell>
          <cell r="B989" t="str">
            <v>Pacific Coast Academy</v>
          </cell>
          <cell r="C989">
            <v>627</v>
          </cell>
          <cell r="D989">
            <v>38</v>
          </cell>
        </row>
        <row r="990">
          <cell r="A990" t="str">
            <v>37680490136614</v>
          </cell>
          <cell r="B990" t="str">
            <v>Diego Hills Central Public Charter</v>
          </cell>
          <cell r="C990">
            <v>620</v>
          </cell>
          <cell r="D990">
            <v>17</v>
          </cell>
        </row>
        <row r="991">
          <cell r="A991" t="str">
            <v>37680490136747</v>
          </cell>
          <cell r="B991" t="str">
            <v>California Academy of Sports Science</v>
          </cell>
          <cell r="C991">
            <v>360</v>
          </cell>
          <cell r="D991">
            <v>3</v>
          </cell>
        </row>
        <row r="992">
          <cell r="A992" t="str">
            <v>37680496119564</v>
          </cell>
          <cell r="B992" t="str">
            <v>Dehesa Charter</v>
          </cell>
          <cell r="C992">
            <v>922</v>
          </cell>
          <cell r="D992">
            <v>8</v>
          </cell>
        </row>
        <row r="993">
          <cell r="A993" t="str">
            <v>37680560000000</v>
          </cell>
          <cell r="B993" t="str">
            <v>Del Mar Union Elementary</v>
          </cell>
          <cell r="C993">
            <v>4451</v>
          </cell>
          <cell r="D993">
            <v>426</v>
          </cell>
        </row>
        <row r="994">
          <cell r="A994" t="str">
            <v>37680800000000</v>
          </cell>
          <cell r="B994" t="str">
            <v>Encinitas Union Elementary</v>
          </cell>
          <cell r="C994">
            <v>5345</v>
          </cell>
          <cell r="D994">
            <v>122</v>
          </cell>
        </row>
        <row r="995">
          <cell r="A995" t="str">
            <v>37680980000000</v>
          </cell>
          <cell r="B995" t="str">
            <v>Escondido Union</v>
          </cell>
          <cell r="C995">
            <v>15767</v>
          </cell>
          <cell r="D995">
            <v>228</v>
          </cell>
        </row>
        <row r="996">
          <cell r="A996" t="str">
            <v>37680980101535</v>
          </cell>
          <cell r="B996" t="str">
            <v>Heritage K-8 Charter</v>
          </cell>
          <cell r="C996">
            <v>1128</v>
          </cell>
          <cell r="D996">
            <v>4</v>
          </cell>
        </row>
        <row r="997">
          <cell r="A997" t="str">
            <v>37680980133991</v>
          </cell>
          <cell r="B997" t="str">
            <v>Epiphany Prep Charter</v>
          </cell>
          <cell r="C997">
            <v>447</v>
          </cell>
          <cell r="D997">
            <v>8</v>
          </cell>
        </row>
        <row r="998">
          <cell r="A998" t="str">
            <v>37680986116776</v>
          </cell>
          <cell r="B998" t="str">
            <v>Classical Academy</v>
          </cell>
          <cell r="C998">
            <v>1353</v>
          </cell>
          <cell r="D998">
            <v>10</v>
          </cell>
        </row>
        <row r="999">
          <cell r="A999" t="str">
            <v>37681060000000</v>
          </cell>
          <cell r="B999" t="str">
            <v>Escondido Union High</v>
          </cell>
          <cell r="C999">
            <v>7459</v>
          </cell>
          <cell r="D999">
            <v>190</v>
          </cell>
        </row>
        <row r="1000">
          <cell r="A1000" t="str">
            <v>37681060111195</v>
          </cell>
          <cell r="B1000" t="str">
            <v>Classical Academy High</v>
          </cell>
          <cell r="C1000">
            <v>1195</v>
          </cell>
          <cell r="D1000">
            <v>3</v>
          </cell>
        </row>
        <row r="1001">
          <cell r="A1001" t="str">
            <v>37681063731023</v>
          </cell>
          <cell r="B1001" t="str">
            <v>Escondido Charter High</v>
          </cell>
          <cell r="C1001">
            <v>818</v>
          </cell>
          <cell r="D1001">
            <v>1</v>
          </cell>
        </row>
        <row r="1002">
          <cell r="A1002" t="str">
            <v>37681140000000</v>
          </cell>
          <cell r="B1002" t="str">
            <v>Fallbrook Union Elementary</v>
          </cell>
          <cell r="C1002">
            <v>4861</v>
          </cell>
          <cell r="D1002">
            <v>200</v>
          </cell>
        </row>
        <row r="1003">
          <cell r="A1003" t="str">
            <v>37681220000000</v>
          </cell>
          <cell r="B1003" t="str">
            <v>Fallbrook Union High</v>
          </cell>
          <cell r="C1003">
            <v>2161</v>
          </cell>
          <cell r="D1003">
            <v>102</v>
          </cell>
        </row>
        <row r="1004">
          <cell r="A1004" t="str">
            <v>37681300000000</v>
          </cell>
          <cell r="B1004" t="str">
            <v>Grossmont Union High</v>
          </cell>
          <cell r="C1004">
            <v>16754</v>
          </cell>
          <cell r="D1004">
            <v>697</v>
          </cell>
        </row>
        <row r="1005">
          <cell r="A1005" t="str">
            <v>37681303731262</v>
          </cell>
          <cell r="B1005" t="str">
            <v>Steele Canyon High</v>
          </cell>
          <cell r="C1005">
            <v>2195</v>
          </cell>
          <cell r="D1005">
            <v>9</v>
          </cell>
        </row>
        <row r="1006">
          <cell r="A1006" t="str">
            <v>37681303732732</v>
          </cell>
          <cell r="B1006" t="str">
            <v>Helix High</v>
          </cell>
          <cell r="C1006">
            <v>2465</v>
          </cell>
          <cell r="D1006">
            <v>49</v>
          </cell>
        </row>
        <row r="1007">
          <cell r="A1007" t="str">
            <v>37681550000000</v>
          </cell>
          <cell r="B1007" t="str">
            <v>Jamul-Dulzura Union Elementary</v>
          </cell>
          <cell r="C1007">
            <v>594</v>
          </cell>
          <cell r="D1007">
            <v>14</v>
          </cell>
        </row>
        <row r="1008">
          <cell r="A1008" t="str">
            <v>37681630000000</v>
          </cell>
          <cell r="B1008" t="str">
            <v>Julian Union Elementary</v>
          </cell>
          <cell r="C1008">
            <v>311</v>
          </cell>
          <cell r="D1008">
            <v>4</v>
          </cell>
        </row>
        <row r="1009">
          <cell r="A1009" t="str">
            <v>37681630124271</v>
          </cell>
          <cell r="B1009" t="str">
            <v>Diego Valley Charter</v>
          </cell>
          <cell r="C1009">
            <v>455</v>
          </cell>
          <cell r="D1009">
            <v>26</v>
          </cell>
        </row>
        <row r="1010">
          <cell r="A1010" t="str">
            <v>37681630128421</v>
          </cell>
          <cell r="B1010" t="str">
            <v>Harbor Springs Charter</v>
          </cell>
          <cell r="C1010">
            <v>768</v>
          </cell>
          <cell r="D1010">
            <v>23</v>
          </cell>
        </row>
        <row r="1011">
          <cell r="A1011" t="str">
            <v>37681633731239</v>
          </cell>
          <cell r="B1011" t="str">
            <v>Julian Charter</v>
          </cell>
          <cell r="C1011">
            <v>2279</v>
          </cell>
          <cell r="D1011">
            <v>7</v>
          </cell>
        </row>
        <row r="1012">
          <cell r="A1012" t="str">
            <v>37681890000000</v>
          </cell>
          <cell r="B1012" t="str">
            <v>Lakeside Union Elementary</v>
          </cell>
          <cell r="C1012">
            <v>5162</v>
          </cell>
          <cell r="D1012">
            <v>55</v>
          </cell>
        </row>
        <row r="1013">
          <cell r="A1013" t="str">
            <v>37681890118323</v>
          </cell>
          <cell r="B1013" t="str">
            <v>National University Academy</v>
          </cell>
          <cell r="C1013">
            <v>663</v>
          </cell>
          <cell r="D1013">
            <v>12</v>
          </cell>
        </row>
        <row r="1014">
          <cell r="A1014" t="str">
            <v>37681893731072</v>
          </cell>
          <cell r="B1014" t="str">
            <v>River Valley Charter</v>
          </cell>
          <cell r="C1014">
            <v>314</v>
          </cell>
          <cell r="D1014">
            <v>1</v>
          </cell>
        </row>
        <row r="1015">
          <cell r="A1015" t="str">
            <v>37681896120901</v>
          </cell>
          <cell r="B1015" t="str">
            <v>Barona Indian Charter</v>
          </cell>
          <cell r="C1015">
            <v>74</v>
          </cell>
          <cell r="D1015">
            <v>1</v>
          </cell>
        </row>
        <row r="1016">
          <cell r="A1016" t="str">
            <v>37681970000000</v>
          </cell>
          <cell r="B1016" t="str">
            <v>La Mesa-Spring Valley</v>
          </cell>
          <cell r="C1016">
            <v>12316</v>
          </cell>
          <cell r="D1016">
            <v>253</v>
          </cell>
        </row>
        <row r="1017">
          <cell r="A1017" t="str">
            <v>37681970136408</v>
          </cell>
          <cell r="B1017" t="str">
            <v>National University Academy Sparrow</v>
          </cell>
          <cell r="C1017">
            <v>257</v>
          </cell>
          <cell r="D1017">
            <v>8</v>
          </cell>
        </row>
        <row r="1018">
          <cell r="A1018" t="str">
            <v>37682050000000</v>
          </cell>
          <cell r="B1018" t="str">
            <v>Lemon Grove</v>
          </cell>
          <cell r="C1018">
            <v>3724</v>
          </cell>
          <cell r="D1018">
            <v>94</v>
          </cell>
        </row>
        <row r="1019">
          <cell r="A1019" t="str">
            <v>37682130000000</v>
          </cell>
          <cell r="B1019" t="str">
            <v>Mountain Empire Unified</v>
          </cell>
          <cell r="C1019">
            <v>1667</v>
          </cell>
          <cell r="D1019">
            <v>5</v>
          </cell>
        </row>
        <row r="1020">
          <cell r="A1020" t="str">
            <v>37682130123240</v>
          </cell>
          <cell r="B1020" t="str">
            <v>Pivot Charter School - San Diego</v>
          </cell>
          <cell r="C1020">
            <v>236</v>
          </cell>
          <cell r="D1020">
            <v>3</v>
          </cell>
        </row>
        <row r="1021">
          <cell r="A1021" t="str">
            <v>37682130127084</v>
          </cell>
          <cell r="B1021" t="str">
            <v>Compass Charter Schools of San Diego</v>
          </cell>
          <cell r="C1021">
            <v>396</v>
          </cell>
          <cell r="D1021">
            <v>2</v>
          </cell>
        </row>
        <row r="1022">
          <cell r="A1022" t="str">
            <v>37682210000000</v>
          </cell>
          <cell r="B1022" t="str">
            <v>National Elementary</v>
          </cell>
          <cell r="C1022">
            <v>5371</v>
          </cell>
          <cell r="D1022">
            <v>189</v>
          </cell>
        </row>
        <row r="1023">
          <cell r="A1023" t="str">
            <v>37682210101360</v>
          </cell>
          <cell r="B1023" t="str">
            <v>Integrity Charter</v>
          </cell>
          <cell r="C1023">
            <v>340</v>
          </cell>
          <cell r="D1023">
            <v>5</v>
          </cell>
        </row>
        <row r="1024">
          <cell r="A1024" t="str">
            <v>37682960000000</v>
          </cell>
          <cell r="B1024" t="str">
            <v>Poway Unified</v>
          </cell>
          <cell r="C1024">
            <v>36446</v>
          </cell>
          <cell r="D1024">
            <v>1027</v>
          </cell>
        </row>
        <row r="1025">
          <cell r="A1025" t="str">
            <v>37683040000000</v>
          </cell>
          <cell r="B1025" t="str">
            <v>Ramona City Unified</v>
          </cell>
          <cell r="C1025">
            <v>5518</v>
          </cell>
          <cell r="D1025">
            <v>75</v>
          </cell>
        </row>
        <row r="1026">
          <cell r="A1026" t="str">
            <v>37683120000000</v>
          </cell>
          <cell r="B1026" t="str">
            <v>Rancho Santa Fe Elementary</v>
          </cell>
          <cell r="C1026">
            <v>639</v>
          </cell>
          <cell r="D1026">
            <v>12</v>
          </cell>
        </row>
        <row r="1027">
          <cell r="A1027" t="str">
            <v>37683380000000</v>
          </cell>
          <cell r="B1027" t="str">
            <v>San Diego Unified</v>
          </cell>
          <cell r="C1027">
            <v>104454</v>
          </cell>
          <cell r="D1027">
            <v>4438</v>
          </cell>
        </row>
        <row r="1028">
          <cell r="A1028" t="str">
            <v>37683380101345</v>
          </cell>
          <cell r="B1028" t="str">
            <v>KIPP Adelante Preparatory Academy</v>
          </cell>
          <cell r="C1028">
            <v>328</v>
          </cell>
          <cell r="D1028">
            <v>3</v>
          </cell>
        </row>
        <row r="1029">
          <cell r="A1029" t="str">
            <v>37683380106799</v>
          </cell>
          <cell r="B1029" t="str">
            <v>Learning Choice Academy</v>
          </cell>
          <cell r="C1029">
            <v>924</v>
          </cell>
          <cell r="D1029">
            <v>5</v>
          </cell>
        </row>
        <row r="1030">
          <cell r="A1030" t="str">
            <v>37683380107573</v>
          </cell>
          <cell r="B1030" t="str">
            <v>High Tech Middle Media Arts</v>
          </cell>
          <cell r="C1030">
            <v>326</v>
          </cell>
          <cell r="D1030">
            <v>1</v>
          </cell>
        </row>
        <row r="1031">
          <cell r="A1031" t="str">
            <v>37683380108548</v>
          </cell>
          <cell r="B1031" t="str">
            <v>Iftin Charter</v>
          </cell>
          <cell r="C1031">
            <v>332</v>
          </cell>
          <cell r="D1031">
            <v>53</v>
          </cell>
        </row>
        <row r="1032">
          <cell r="A1032" t="str">
            <v>37683380109033</v>
          </cell>
          <cell r="B1032" t="str">
            <v>King-Chavez Arts Academy</v>
          </cell>
          <cell r="C1032">
            <v>190</v>
          </cell>
          <cell r="D1032">
            <v>5</v>
          </cell>
        </row>
        <row r="1033">
          <cell r="A1033" t="str">
            <v>37683380109041</v>
          </cell>
          <cell r="B1033" t="str">
            <v>King-Chavez Athletics Academy</v>
          </cell>
          <cell r="C1033">
            <v>186</v>
          </cell>
          <cell r="D1033">
            <v>9</v>
          </cell>
        </row>
        <row r="1034">
          <cell r="A1034" t="str">
            <v>37683380109157</v>
          </cell>
          <cell r="B1034" t="str">
            <v>Magnolia Science Academy San Diego</v>
          </cell>
          <cell r="C1034">
            <v>404</v>
          </cell>
          <cell r="D1034">
            <v>3</v>
          </cell>
        </row>
        <row r="1035">
          <cell r="A1035" t="str">
            <v>37683380111898</v>
          </cell>
          <cell r="B1035" t="str">
            <v>Albert Einstein Academy Charter Middle</v>
          </cell>
          <cell r="C1035">
            <v>599</v>
          </cell>
          <cell r="D1035">
            <v>5</v>
          </cell>
        </row>
        <row r="1036">
          <cell r="A1036" t="str">
            <v>37683380111906</v>
          </cell>
          <cell r="B1036" t="str">
            <v>King-Chavez Preparatory Academy</v>
          </cell>
          <cell r="C1036">
            <v>366</v>
          </cell>
          <cell r="D1036">
            <v>6</v>
          </cell>
        </row>
        <row r="1037">
          <cell r="A1037" t="str">
            <v>37683380114462</v>
          </cell>
          <cell r="B1037" t="str">
            <v>Health Sciences High</v>
          </cell>
          <cell r="C1037">
            <v>589</v>
          </cell>
          <cell r="D1037">
            <v>8</v>
          </cell>
        </row>
        <row r="1038">
          <cell r="A1038" t="str">
            <v>37683380118083</v>
          </cell>
          <cell r="B1038" t="str">
            <v>Innovations Academy</v>
          </cell>
          <cell r="C1038">
            <v>363</v>
          </cell>
          <cell r="D1038">
            <v>7</v>
          </cell>
        </row>
        <row r="1039">
          <cell r="A1039" t="str">
            <v>37683380118851</v>
          </cell>
          <cell r="B1039" t="str">
            <v>King-Chavez Community High</v>
          </cell>
          <cell r="C1039">
            <v>507</v>
          </cell>
          <cell r="D1039">
            <v>15</v>
          </cell>
        </row>
        <row r="1040">
          <cell r="A1040" t="str">
            <v>37683380119610</v>
          </cell>
          <cell r="B1040" t="str">
            <v>Gompers Preparatory Academy</v>
          </cell>
          <cell r="C1040">
            <v>1305</v>
          </cell>
          <cell r="D1040">
            <v>4</v>
          </cell>
        </row>
        <row r="1041">
          <cell r="A1041" t="str">
            <v>37683380121681</v>
          </cell>
          <cell r="B1041" t="str">
            <v>SD Global Vision Academy</v>
          </cell>
          <cell r="C1041">
            <v>365</v>
          </cell>
          <cell r="D1041">
            <v>2</v>
          </cell>
        </row>
        <row r="1042">
          <cell r="A1042" t="str">
            <v>37683380122788</v>
          </cell>
          <cell r="B1042" t="str">
            <v>School for Entrepreneurship and Technology</v>
          </cell>
          <cell r="C1042">
            <v>228</v>
          </cell>
          <cell r="D1042">
            <v>2</v>
          </cell>
        </row>
        <row r="1043">
          <cell r="A1043" t="str">
            <v>37683380124347</v>
          </cell>
          <cell r="B1043" t="str">
            <v>City Heights Preparatory Charter</v>
          </cell>
          <cell r="C1043">
            <v>150</v>
          </cell>
          <cell r="D1043">
            <v>48</v>
          </cell>
        </row>
        <row r="1044">
          <cell r="A1044" t="str">
            <v>37683380126151</v>
          </cell>
          <cell r="B1044" t="str">
            <v>Epiphany Prep Charter</v>
          </cell>
          <cell r="C1044">
            <v>285</v>
          </cell>
          <cell r="D1044">
            <v>11</v>
          </cell>
        </row>
        <row r="1045">
          <cell r="A1045" t="str">
            <v>37683380126730</v>
          </cell>
          <cell r="B1045" t="str">
            <v>Kavod Elementary Charter</v>
          </cell>
          <cell r="C1045">
            <v>177</v>
          </cell>
          <cell r="D1045">
            <v>19</v>
          </cell>
        </row>
        <row r="1046">
          <cell r="A1046" t="str">
            <v>37683380127647</v>
          </cell>
          <cell r="B1046" t="str">
            <v>e3 Civic High</v>
          </cell>
          <cell r="C1046">
            <v>429</v>
          </cell>
          <cell r="D1046">
            <v>2</v>
          </cell>
        </row>
        <row r="1047">
          <cell r="A1047" t="str">
            <v>37683380127654</v>
          </cell>
          <cell r="B1047" t="str">
            <v>San Diego Cooperative Charter School 2</v>
          </cell>
          <cell r="C1047">
            <v>306</v>
          </cell>
          <cell r="D1047">
            <v>17</v>
          </cell>
        </row>
        <row r="1048">
          <cell r="A1048" t="str">
            <v>37683380128744</v>
          </cell>
          <cell r="B1048" t="str">
            <v>Laurel Preparatory Academy</v>
          </cell>
          <cell r="C1048">
            <v>133</v>
          </cell>
          <cell r="D1048">
            <v>2</v>
          </cell>
        </row>
        <row r="1049">
          <cell r="A1049" t="str">
            <v>37683380129387</v>
          </cell>
          <cell r="B1049" t="str">
            <v>Empower Charter</v>
          </cell>
          <cell r="C1049">
            <v>129</v>
          </cell>
          <cell r="D1049">
            <v>2</v>
          </cell>
        </row>
        <row r="1050">
          <cell r="A1050" t="str">
            <v>37683380131979</v>
          </cell>
          <cell r="B1050" t="str">
            <v>Ingenuity Charter</v>
          </cell>
          <cell r="C1050">
            <v>175</v>
          </cell>
          <cell r="D1050">
            <v>7</v>
          </cell>
        </row>
        <row r="1051">
          <cell r="A1051" t="str">
            <v>37683380135913</v>
          </cell>
          <cell r="B1051" t="str">
            <v>Urban Discovery Academy Charter</v>
          </cell>
          <cell r="C1051">
            <v>610</v>
          </cell>
          <cell r="D1051">
            <v>1</v>
          </cell>
        </row>
        <row r="1052">
          <cell r="A1052" t="str">
            <v>37683380136663</v>
          </cell>
          <cell r="B1052" t="str">
            <v>America's Finest Charter</v>
          </cell>
          <cell r="C1052">
            <v>461</v>
          </cell>
          <cell r="D1052">
            <v>21</v>
          </cell>
        </row>
        <row r="1053">
          <cell r="A1053" t="str">
            <v>37683383730959</v>
          </cell>
          <cell r="B1053" t="str">
            <v>Charter School of San Diego</v>
          </cell>
          <cell r="C1053">
            <v>1436</v>
          </cell>
          <cell r="D1053">
            <v>3</v>
          </cell>
        </row>
        <row r="1054">
          <cell r="A1054" t="str">
            <v>37683383731395</v>
          </cell>
          <cell r="B1054" t="str">
            <v>Audeo Charter</v>
          </cell>
          <cell r="C1054">
            <v>434</v>
          </cell>
          <cell r="D1054">
            <v>6</v>
          </cell>
        </row>
        <row r="1055">
          <cell r="A1055" t="str">
            <v>37683386039457</v>
          </cell>
          <cell r="B1055" t="str">
            <v>Darnall Charter</v>
          </cell>
          <cell r="C1055">
            <v>640</v>
          </cell>
          <cell r="D1055">
            <v>18</v>
          </cell>
        </row>
        <row r="1056">
          <cell r="A1056" t="str">
            <v>37683386039812</v>
          </cell>
          <cell r="B1056" t="str">
            <v>Keiller Leadership Academy</v>
          </cell>
          <cell r="C1056">
            <v>595</v>
          </cell>
          <cell r="D1056">
            <v>9</v>
          </cell>
        </row>
        <row r="1057">
          <cell r="A1057" t="str">
            <v>37683386040018</v>
          </cell>
          <cell r="B1057" t="str">
            <v>Harriet Tubman Village Charter</v>
          </cell>
          <cell r="C1057">
            <v>385</v>
          </cell>
          <cell r="D1057">
            <v>9</v>
          </cell>
        </row>
        <row r="1058">
          <cell r="A1058" t="str">
            <v>37683386040190</v>
          </cell>
          <cell r="B1058" t="str">
            <v>King-Chavez Primary Academy</v>
          </cell>
          <cell r="C1058">
            <v>374</v>
          </cell>
          <cell r="D1058">
            <v>8</v>
          </cell>
        </row>
        <row r="1059">
          <cell r="A1059" t="str">
            <v>37683386061964</v>
          </cell>
          <cell r="B1059" t="str">
            <v>The O'Farrell Charter</v>
          </cell>
          <cell r="C1059">
            <v>1782</v>
          </cell>
          <cell r="D1059">
            <v>18</v>
          </cell>
        </row>
        <row r="1060">
          <cell r="A1060" t="str">
            <v>37683386113211</v>
          </cell>
          <cell r="B1060" t="str">
            <v>McGill School of Success</v>
          </cell>
          <cell r="C1060">
            <v>157</v>
          </cell>
          <cell r="D1060">
            <v>1</v>
          </cell>
        </row>
        <row r="1061">
          <cell r="A1061" t="str">
            <v>37683386115570</v>
          </cell>
          <cell r="B1061" t="str">
            <v>Museum</v>
          </cell>
          <cell r="C1061">
            <v>232</v>
          </cell>
          <cell r="D1061">
            <v>1</v>
          </cell>
        </row>
        <row r="1062">
          <cell r="A1062" t="str">
            <v>37683386117279</v>
          </cell>
          <cell r="B1062" t="str">
            <v>Holly Drive Leadership Academy</v>
          </cell>
          <cell r="C1062">
            <v>132</v>
          </cell>
          <cell r="D1062">
            <v>1</v>
          </cell>
        </row>
        <row r="1063">
          <cell r="A1063" t="str">
            <v>37683386117683</v>
          </cell>
          <cell r="B1063" t="str">
            <v>High Tech Elementary Explorer</v>
          </cell>
          <cell r="C1063">
            <v>357</v>
          </cell>
          <cell r="D1063">
            <v>1</v>
          </cell>
        </row>
        <row r="1064">
          <cell r="A1064" t="str">
            <v>37683386119168</v>
          </cell>
          <cell r="B1064" t="str">
            <v>San Diego Cooperative Charter</v>
          </cell>
          <cell r="C1064">
            <v>465</v>
          </cell>
          <cell r="D1064">
            <v>6</v>
          </cell>
        </row>
        <row r="1065">
          <cell r="A1065" t="str">
            <v>37683386119598</v>
          </cell>
          <cell r="B1065" t="str">
            <v>King-Chavez Academy of Excellence</v>
          </cell>
          <cell r="C1065">
            <v>311</v>
          </cell>
          <cell r="D1065">
            <v>3</v>
          </cell>
        </row>
        <row r="1066">
          <cell r="A1066" t="str">
            <v>37683386120935</v>
          </cell>
          <cell r="B1066" t="str">
            <v>Albert Einstein Academy Charter Elementary</v>
          </cell>
          <cell r="C1066">
            <v>797</v>
          </cell>
          <cell r="D1066">
            <v>8</v>
          </cell>
        </row>
        <row r="1067">
          <cell r="A1067" t="str">
            <v>37683460000000</v>
          </cell>
          <cell r="B1067" t="str">
            <v>San Dieguito Union High</v>
          </cell>
          <cell r="C1067">
            <v>13022</v>
          </cell>
          <cell r="D1067">
            <v>355</v>
          </cell>
        </row>
        <row r="1068">
          <cell r="A1068" t="str">
            <v>37683530000000</v>
          </cell>
          <cell r="B1068" t="str">
            <v>San Pasqual Union Elementary</v>
          </cell>
          <cell r="C1068">
            <v>587</v>
          </cell>
          <cell r="D1068">
            <v>12</v>
          </cell>
        </row>
        <row r="1069">
          <cell r="A1069" t="str">
            <v>37683610000000</v>
          </cell>
          <cell r="B1069" t="str">
            <v>Santee</v>
          </cell>
          <cell r="C1069">
            <v>6777</v>
          </cell>
          <cell r="D1069">
            <v>136</v>
          </cell>
        </row>
        <row r="1070">
          <cell r="A1070" t="str">
            <v>37683790000000</v>
          </cell>
          <cell r="B1070" t="str">
            <v>San Ysidro Elementary</v>
          </cell>
          <cell r="C1070">
            <v>4731</v>
          </cell>
          <cell r="D1070">
            <v>302</v>
          </cell>
        </row>
        <row r="1071">
          <cell r="A1071" t="str">
            <v>37683870000000</v>
          </cell>
          <cell r="B1071" t="str">
            <v>Solana Beach Elementary</v>
          </cell>
          <cell r="C1071">
            <v>2916</v>
          </cell>
          <cell r="D1071">
            <v>311</v>
          </cell>
        </row>
        <row r="1072">
          <cell r="A1072" t="str">
            <v>37683950000000</v>
          </cell>
          <cell r="B1072" t="str">
            <v>South Bay Union</v>
          </cell>
          <cell r="C1072">
            <v>7376</v>
          </cell>
          <cell r="D1072">
            <v>363</v>
          </cell>
        </row>
        <row r="1073">
          <cell r="A1073" t="str">
            <v>37684036120893</v>
          </cell>
          <cell r="B1073" t="str">
            <v>California Virtual Academy @ San Diego</v>
          </cell>
          <cell r="C1073">
            <v>2107</v>
          </cell>
          <cell r="D1073">
            <v>13</v>
          </cell>
        </row>
        <row r="1074">
          <cell r="A1074" t="str">
            <v>37684110000000</v>
          </cell>
          <cell r="B1074" t="str">
            <v>Sweetwater Union High</v>
          </cell>
          <cell r="C1074">
            <v>39489</v>
          </cell>
          <cell r="D1074">
            <v>1175</v>
          </cell>
        </row>
        <row r="1075">
          <cell r="A1075" t="str">
            <v>37684110126086</v>
          </cell>
          <cell r="B1075" t="str">
            <v>Hawking S.T.E.A.M. Charter</v>
          </cell>
          <cell r="C1075">
            <v>460</v>
          </cell>
          <cell r="D1075">
            <v>16</v>
          </cell>
        </row>
        <row r="1076">
          <cell r="A1076" t="str">
            <v>37684110128082</v>
          </cell>
          <cell r="B1076" t="str">
            <v>Hawking S.T.E.A.M. Charter School 2</v>
          </cell>
          <cell r="C1076">
            <v>416</v>
          </cell>
          <cell r="D1076">
            <v>6</v>
          </cell>
        </row>
        <row r="1077">
          <cell r="A1077" t="str">
            <v>37684113731304</v>
          </cell>
          <cell r="B1077" t="str">
            <v>MAAC Community Charter</v>
          </cell>
          <cell r="C1077">
            <v>282</v>
          </cell>
          <cell r="D1077">
            <v>41</v>
          </cell>
        </row>
        <row r="1078">
          <cell r="A1078" t="str">
            <v>37684370000000</v>
          </cell>
          <cell r="B1078" t="str">
            <v>Vallecitos Elementary</v>
          </cell>
          <cell r="C1078">
            <v>216</v>
          </cell>
          <cell r="D1078">
            <v>13</v>
          </cell>
        </row>
        <row r="1079">
          <cell r="A1079" t="str">
            <v>37684520000000</v>
          </cell>
          <cell r="B1079" t="str">
            <v>Vista Unified</v>
          </cell>
          <cell r="C1079">
            <v>21383</v>
          </cell>
          <cell r="D1079">
            <v>418</v>
          </cell>
        </row>
        <row r="1080">
          <cell r="A1080" t="str">
            <v>37684520114264</v>
          </cell>
          <cell r="B1080" t="str">
            <v>North County Trade Tech High</v>
          </cell>
          <cell r="C1080">
            <v>169</v>
          </cell>
          <cell r="D1080">
            <v>1</v>
          </cell>
        </row>
        <row r="1081">
          <cell r="A1081" t="str">
            <v>37684520128223</v>
          </cell>
          <cell r="B1081" t="str">
            <v>Bella Mente Montessori Academy</v>
          </cell>
          <cell r="C1081">
            <v>628</v>
          </cell>
          <cell r="D1081">
            <v>5</v>
          </cell>
        </row>
        <row r="1082">
          <cell r="A1082" t="str">
            <v>37684523730942</v>
          </cell>
          <cell r="B1082" t="str">
            <v>Guajome Park Academy Charter</v>
          </cell>
          <cell r="C1082">
            <v>1360</v>
          </cell>
          <cell r="D1082">
            <v>4</v>
          </cell>
        </row>
        <row r="1083">
          <cell r="A1083" t="str">
            <v>37735510000000</v>
          </cell>
          <cell r="B1083" t="str">
            <v>Carlsbad Unified</v>
          </cell>
          <cell r="C1083">
            <v>11296</v>
          </cell>
          <cell r="D1083">
            <v>215</v>
          </cell>
        </row>
        <row r="1084">
          <cell r="A1084" t="str">
            <v>37735690000000</v>
          </cell>
          <cell r="B1084" t="str">
            <v>Oceanside Unified</v>
          </cell>
          <cell r="C1084">
            <v>18039</v>
          </cell>
          <cell r="D1084">
            <v>437</v>
          </cell>
        </row>
        <row r="1085">
          <cell r="A1085" t="str">
            <v>37735690136267</v>
          </cell>
          <cell r="B1085" t="str">
            <v>Coastal Academy Charter</v>
          </cell>
          <cell r="C1085">
            <v>1914</v>
          </cell>
          <cell r="D1085">
            <v>15</v>
          </cell>
        </row>
        <row r="1086">
          <cell r="A1086" t="str">
            <v>37735693731221</v>
          </cell>
          <cell r="B1086" t="str">
            <v>Pacific View Charter</v>
          </cell>
          <cell r="C1086">
            <v>490</v>
          </cell>
          <cell r="D1086">
            <v>6</v>
          </cell>
        </row>
        <row r="1087">
          <cell r="A1087" t="str">
            <v>37737910000000</v>
          </cell>
          <cell r="B1087" t="str">
            <v>San Marcos Unified</v>
          </cell>
          <cell r="C1087">
            <v>20876</v>
          </cell>
          <cell r="D1087">
            <v>454</v>
          </cell>
        </row>
        <row r="1088">
          <cell r="A1088" t="str">
            <v>37754160000000</v>
          </cell>
          <cell r="B1088" t="str">
            <v>Warner Unified</v>
          </cell>
          <cell r="C1088">
            <v>159</v>
          </cell>
          <cell r="D1088">
            <v>2</v>
          </cell>
        </row>
        <row r="1089">
          <cell r="A1089" t="str">
            <v>37754160132472</v>
          </cell>
          <cell r="B1089" t="str">
            <v>California Pacific Charter - San Diego</v>
          </cell>
          <cell r="C1089">
            <v>1489</v>
          </cell>
          <cell r="D1089">
            <v>24</v>
          </cell>
        </row>
        <row r="1090">
          <cell r="A1090" t="str">
            <v>37756140000000</v>
          </cell>
          <cell r="B1090" t="str">
            <v>Valley Center-Pauma Unified</v>
          </cell>
          <cell r="C1090">
            <v>4004</v>
          </cell>
          <cell r="D1090">
            <v>92</v>
          </cell>
        </row>
        <row r="1091">
          <cell r="A1091" t="str">
            <v>37764710114694</v>
          </cell>
          <cell r="B1091" t="str">
            <v>High Tech High North County</v>
          </cell>
          <cell r="C1091">
            <v>430</v>
          </cell>
          <cell r="D1091">
            <v>2</v>
          </cell>
        </row>
        <row r="1092">
          <cell r="A1092" t="str">
            <v>37768510000000</v>
          </cell>
          <cell r="B1092" t="str">
            <v>Bonsall Unified</v>
          </cell>
          <cell r="C1092">
            <v>2545</v>
          </cell>
          <cell r="D1092">
            <v>38</v>
          </cell>
        </row>
        <row r="1093">
          <cell r="A1093" t="str">
            <v>37768510132886</v>
          </cell>
          <cell r="B1093" t="str">
            <v>Pathways Academy Charter</v>
          </cell>
          <cell r="C1093">
            <v>384</v>
          </cell>
          <cell r="D1093">
            <v>7</v>
          </cell>
        </row>
        <row r="1094">
          <cell r="A1094" t="str">
            <v>37769010134429</v>
          </cell>
          <cell r="B1094" t="str">
            <v>Thrive Public</v>
          </cell>
          <cell r="C1094">
            <v>651</v>
          </cell>
          <cell r="D1094">
            <v>7</v>
          </cell>
        </row>
        <row r="1095">
          <cell r="A1095" t="str">
            <v>37770320134577</v>
          </cell>
          <cell r="B1095" t="str">
            <v>Audeo Charter II</v>
          </cell>
          <cell r="C1095">
            <v>317</v>
          </cell>
          <cell r="D1095">
            <v>1</v>
          </cell>
        </row>
        <row r="1096">
          <cell r="A1096" t="str">
            <v>37770990136077</v>
          </cell>
          <cell r="B1096" t="str">
            <v>Grossmont Secondary</v>
          </cell>
          <cell r="C1096">
            <v>257</v>
          </cell>
          <cell r="D1096">
            <v>1</v>
          </cell>
        </row>
        <row r="1097">
          <cell r="A1097" t="str">
            <v>38103890000000</v>
          </cell>
          <cell r="B1097" t="str">
            <v>San Francisco County Office of Education</v>
          </cell>
          <cell r="C1097">
            <v>226</v>
          </cell>
          <cell r="D1097">
            <v>21</v>
          </cell>
        </row>
        <row r="1098">
          <cell r="A1098" t="str">
            <v>38684780000000</v>
          </cell>
          <cell r="B1098" t="str">
            <v>San Francisco Unified</v>
          </cell>
          <cell r="C1098">
            <v>52624</v>
          </cell>
          <cell r="D1098">
            <v>3178</v>
          </cell>
        </row>
        <row r="1099">
          <cell r="A1099" t="str">
            <v>38684780101352</v>
          </cell>
          <cell r="B1099" t="str">
            <v>KIPP San Francisco Bay Academy</v>
          </cell>
          <cell r="C1099">
            <v>378</v>
          </cell>
          <cell r="D1099">
            <v>5</v>
          </cell>
        </row>
        <row r="1100">
          <cell r="A1100" t="str">
            <v>38684780101774</v>
          </cell>
          <cell r="B1100" t="str">
            <v>Five Keys Charter (SF Sheriff's)</v>
          </cell>
          <cell r="C1100">
            <v>354</v>
          </cell>
          <cell r="D1100">
            <v>1</v>
          </cell>
        </row>
        <row r="1101">
          <cell r="A1101" t="str">
            <v>38684780107300</v>
          </cell>
          <cell r="B1101" t="str">
            <v>City Arts and Tech High</v>
          </cell>
          <cell r="C1101">
            <v>288</v>
          </cell>
          <cell r="D1101">
            <v>4</v>
          </cell>
        </row>
        <row r="1102">
          <cell r="A1102" t="str">
            <v>38684780118133</v>
          </cell>
          <cell r="B1102" t="str">
            <v>Five Keys Adult School (SF Sheriff's)</v>
          </cell>
          <cell r="C1102">
            <v>141</v>
          </cell>
          <cell r="D1102">
            <v>3</v>
          </cell>
        </row>
        <row r="1103">
          <cell r="A1103" t="str">
            <v>38684780118141</v>
          </cell>
          <cell r="B1103" t="str">
            <v>Five Keys Independence HS (SF Sheriff's)</v>
          </cell>
          <cell r="C1103">
            <v>3203</v>
          </cell>
          <cell r="D1103">
            <v>64</v>
          </cell>
        </row>
        <row r="1104">
          <cell r="A1104" t="str">
            <v>38684780123265</v>
          </cell>
          <cell r="B1104" t="str">
            <v>Gateway Middle</v>
          </cell>
          <cell r="C1104">
            <v>311</v>
          </cell>
          <cell r="D1104">
            <v>1</v>
          </cell>
        </row>
        <row r="1105">
          <cell r="A1105" t="str">
            <v>38684780123505</v>
          </cell>
          <cell r="B1105" t="str">
            <v>Mission Preparatory</v>
          </cell>
          <cell r="C1105">
            <v>315</v>
          </cell>
          <cell r="D1105">
            <v>4</v>
          </cell>
        </row>
        <row r="1106">
          <cell r="A1106" t="str">
            <v>38684783830411</v>
          </cell>
          <cell r="B1106" t="str">
            <v>Leadership High</v>
          </cell>
          <cell r="C1106">
            <v>304</v>
          </cell>
          <cell r="D1106">
            <v>1</v>
          </cell>
        </row>
        <row r="1107">
          <cell r="A1107" t="str">
            <v>38684783830437</v>
          </cell>
          <cell r="B1107" t="str">
            <v>Gateway High</v>
          </cell>
          <cell r="C1107">
            <v>482</v>
          </cell>
          <cell r="D1107">
            <v>1</v>
          </cell>
        </row>
        <row r="1108">
          <cell r="A1108" t="str">
            <v>38684786040935</v>
          </cell>
          <cell r="B1108" t="str">
            <v>Thomas Edison Charter Academy</v>
          </cell>
          <cell r="C1108">
            <v>734</v>
          </cell>
          <cell r="D1108">
            <v>13</v>
          </cell>
        </row>
        <row r="1109">
          <cell r="A1109" t="str">
            <v>38684786112601</v>
          </cell>
          <cell r="B1109" t="str">
            <v>Creative Arts Charter</v>
          </cell>
          <cell r="C1109">
            <v>436</v>
          </cell>
          <cell r="D1109">
            <v>8</v>
          </cell>
        </row>
        <row r="1110">
          <cell r="A1110" t="str">
            <v>38769190132159</v>
          </cell>
          <cell r="B1110" t="str">
            <v>OnePurpose</v>
          </cell>
          <cell r="C1110">
            <v>158</v>
          </cell>
          <cell r="D1110">
            <v>7</v>
          </cell>
        </row>
        <row r="1111">
          <cell r="A1111" t="str">
            <v>39103970000000</v>
          </cell>
          <cell r="B1111" t="str">
            <v>San Joaquin County Office of Education</v>
          </cell>
          <cell r="C1111">
            <v>1837</v>
          </cell>
          <cell r="D1111">
            <v>19</v>
          </cell>
        </row>
        <row r="1112">
          <cell r="A1112" t="str">
            <v>39103970120717</v>
          </cell>
          <cell r="B1112" t="str">
            <v>one.Charter</v>
          </cell>
          <cell r="C1112">
            <v>286</v>
          </cell>
          <cell r="D1112">
            <v>1</v>
          </cell>
        </row>
        <row r="1113">
          <cell r="A1113" t="str">
            <v>39103970127134</v>
          </cell>
          <cell r="B1113" t="str">
            <v>River Islands Technology Academy II</v>
          </cell>
          <cell r="C1113">
            <v>672</v>
          </cell>
          <cell r="D1113">
            <v>1</v>
          </cell>
        </row>
        <row r="1114">
          <cell r="A1114" t="str">
            <v>39103973930476</v>
          </cell>
          <cell r="B1114" t="str">
            <v>Venture Academy</v>
          </cell>
          <cell r="C1114">
            <v>1616</v>
          </cell>
          <cell r="D1114">
            <v>3</v>
          </cell>
        </row>
        <row r="1115">
          <cell r="A1115" t="str">
            <v>39684860000000</v>
          </cell>
          <cell r="B1115" t="str">
            <v>Banta Elementary</v>
          </cell>
          <cell r="C1115">
            <v>851</v>
          </cell>
          <cell r="D1115">
            <v>18</v>
          </cell>
        </row>
        <row r="1116">
          <cell r="A1116" t="str">
            <v>39685020000000</v>
          </cell>
          <cell r="B1116" t="str">
            <v>Escalon Unified</v>
          </cell>
          <cell r="C1116">
            <v>2594</v>
          </cell>
          <cell r="D1116">
            <v>6</v>
          </cell>
        </row>
        <row r="1117">
          <cell r="A1117" t="str">
            <v>39685440000000</v>
          </cell>
          <cell r="B1117" t="str">
            <v>Jefferson Elementary</v>
          </cell>
          <cell r="C1117">
            <v>2329</v>
          </cell>
          <cell r="D1117">
            <v>45</v>
          </cell>
        </row>
        <row r="1118">
          <cell r="A1118" t="str">
            <v>39685690000000</v>
          </cell>
          <cell r="B1118" t="str">
            <v>Lincoln Unified</v>
          </cell>
          <cell r="C1118">
            <v>9409</v>
          </cell>
          <cell r="D1118">
            <v>176</v>
          </cell>
        </row>
        <row r="1119">
          <cell r="A1119" t="str">
            <v>39685770000000</v>
          </cell>
          <cell r="B1119" t="str">
            <v>Linden Unified</v>
          </cell>
          <cell r="C1119">
            <v>2250</v>
          </cell>
          <cell r="D1119">
            <v>24</v>
          </cell>
        </row>
        <row r="1120">
          <cell r="A1120" t="str">
            <v>39685850000000</v>
          </cell>
          <cell r="B1120" t="str">
            <v>Lodi Unified</v>
          </cell>
          <cell r="C1120">
            <v>28953</v>
          </cell>
          <cell r="D1120">
            <v>610</v>
          </cell>
        </row>
        <row r="1121">
          <cell r="A1121" t="str">
            <v>39685850101956</v>
          </cell>
          <cell r="B1121" t="str">
            <v>Aspire Benjamin Holt College Preparatory Academy</v>
          </cell>
          <cell r="C1121">
            <v>418</v>
          </cell>
          <cell r="D1121">
            <v>2</v>
          </cell>
        </row>
        <row r="1122">
          <cell r="A1122" t="str">
            <v>39685850122580</v>
          </cell>
          <cell r="B1122" t="str">
            <v>Rio Valley Charter</v>
          </cell>
          <cell r="C1122">
            <v>606</v>
          </cell>
          <cell r="D1122">
            <v>3</v>
          </cell>
        </row>
        <row r="1123">
          <cell r="A1123" t="str">
            <v>39685850133678</v>
          </cell>
          <cell r="B1123" t="str">
            <v>Aspire Benjamin Holt Middle School</v>
          </cell>
          <cell r="C1123">
            <v>510</v>
          </cell>
          <cell r="D1123">
            <v>1</v>
          </cell>
        </row>
        <row r="1124">
          <cell r="A1124" t="str">
            <v>39685856116594</v>
          </cell>
          <cell r="B1124" t="str">
            <v>Aspire Vincent Shalvey Academy</v>
          </cell>
          <cell r="C1124">
            <v>416</v>
          </cell>
          <cell r="D1124">
            <v>5</v>
          </cell>
        </row>
        <row r="1125">
          <cell r="A1125" t="str">
            <v>39685930000000</v>
          </cell>
          <cell r="B1125" t="str">
            <v>Manteca Unified</v>
          </cell>
          <cell r="C1125">
            <v>23722</v>
          </cell>
          <cell r="D1125">
            <v>538</v>
          </cell>
        </row>
        <row r="1126">
          <cell r="A1126" t="str">
            <v>39686190000000</v>
          </cell>
          <cell r="B1126" t="str">
            <v>New Hope Elementary</v>
          </cell>
          <cell r="C1126">
            <v>188</v>
          </cell>
          <cell r="D1126">
            <v>9</v>
          </cell>
        </row>
        <row r="1127">
          <cell r="A1127" t="str">
            <v>39686270000000</v>
          </cell>
          <cell r="B1127" t="str">
            <v>New Jerusalem Elementary</v>
          </cell>
          <cell r="C1127">
            <v>1696</v>
          </cell>
          <cell r="D1127">
            <v>14</v>
          </cell>
        </row>
        <row r="1128">
          <cell r="A1128" t="str">
            <v>39686270126755</v>
          </cell>
          <cell r="B1128" t="str">
            <v>Humphreys College Academy of Business, Law and Education</v>
          </cell>
          <cell r="C1128">
            <v>768</v>
          </cell>
          <cell r="D1128">
            <v>1</v>
          </cell>
        </row>
        <row r="1129">
          <cell r="A1129" t="str">
            <v>39686270127191</v>
          </cell>
          <cell r="B1129" t="str">
            <v>California Virtual Academy @ San Joaquin</v>
          </cell>
          <cell r="C1129">
            <v>1340</v>
          </cell>
          <cell r="D1129">
            <v>5</v>
          </cell>
        </row>
        <row r="1130">
          <cell r="A1130" t="str">
            <v>39686270129916</v>
          </cell>
          <cell r="B1130" t="str">
            <v>Valley View Charter Prep</v>
          </cell>
          <cell r="C1130">
            <v>488</v>
          </cell>
          <cell r="D1130">
            <v>5</v>
          </cell>
        </row>
        <row r="1131">
          <cell r="A1131" t="str">
            <v>39686350000000</v>
          </cell>
          <cell r="B1131" t="str">
            <v>Oak View Union Elementary</v>
          </cell>
          <cell r="C1131">
            <v>402</v>
          </cell>
          <cell r="D1131">
            <v>5</v>
          </cell>
        </row>
        <row r="1132">
          <cell r="A1132" t="str">
            <v>39686500000000</v>
          </cell>
          <cell r="B1132" t="str">
            <v>Ripon Unified</v>
          </cell>
          <cell r="C1132">
            <v>3181</v>
          </cell>
          <cell r="D1132">
            <v>17</v>
          </cell>
        </row>
        <row r="1133">
          <cell r="A1133" t="str">
            <v>39686500125849</v>
          </cell>
          <cell r="B1133" t="str">
            <v>California Connections Academy @ Ripon</v>
          </cell>
          <cell r="C1133">
            <v>1151</v>
          </cell>
          <cell r="D1133">
            <v>4</v>
          </cell>
        </row>
        <row r="1134">
          <cell r="A1134" t="str">
            <v>39686760000000</v>
          </cell>
          <cell r="B1134" t="str">
            <v>Stockton Unified</v>
          </cell>
          <cell r="C1134">
            <v>37394</v>
          </cell>
          <cell r="D1134">
            <v>814</v>
          </cell>
        </row>
        <row r="1135">
          <cell r="A1135" t="str">
            <v>39686760108647</v>
          </cell>
          <cell r="B1135" t="str">
            <v>Aspire Rosa Parks Academy</v>
          </cell>
          <cell r="C1135">
            <v>392</v>
          </cell>
          <cell r="D1135">
            <v>4</v>
          </cell>
        </row>
        <row r="1136">
          <cell r="A1136" t="str">
            <v>39686760114876</v>
          </cell>
          <cell r="B1136" t="str">
            <v>Aspire Port City Academy</v>
          </cell>
          <cell r="C1136">
            <v>405</v>
          </cell>
          <cell r="D1136">
            <v>3</v>
          </cell>
        </row>
        <row r="1137">
          <cell r="A1137" t="str">
            <v>39686760117853</v>
          </cell>
          <cell r="B1137" t="str">
            <v>Dr. Lewis Dolphin Stallworth Sr. Charter</v>
          </cell>
          <cell r="C1137">
            <v>256</v>
          </cell>
          <cell r="D1137">
            <v>24</v>
          </cell>
        </row>
        <row r="1138">
          <cell r="A1138" t="str">
            <v>39686760118497</v>
          </cell>
          <cell r="B1138" t="str">
            <v>Aspire Langston Hughes Academy</v>
          </cell>
          <cell r="C1138">
            <v>757</v>
          </cell>
          <cell r="D1138">
            <v>1</v>
          </cell>
        </row>
        <row r="1139">
          <cell r="A1139" t="str">
            <v>39686760121541</v>
          </cell>
          <cell r="B1139" t="str">
            <v>Aspire APEX Academy</v>
          </cell>
          <cell r="C1139">
            <v>332</v>
          </cell>
          <cell r="D1139">
            <v>1</v>
          </cell>
        </row>
        <row r="1140">
          <cell r="A1140" t="str">
            <v>39686760124958</v>
          </cell>
          <cell r="B1140" t="str">
            <v>TEAM Charter</v>
          </cell>
          <cell r="C1140">
            <v>121</v>
          </cell>
          <cell r="D1140">
            <v>2</v>
          </cell>
        </row>
        <row r="1141">
          <cell r="A1141" t="str">
            <v>39754990000000</v>
          </cell>
          <cell r="B1141" t="str">
            <v>Tracy Joint Unified</v>
          </cell>
          <cell r="C1141">
            <v>14948</v>
          </cell>
          <cell r="D1141">
            <v>155</v>
          </cell>
        </row>
        <row r="1142">
          <cell r="A1142" t="str">
            <v>39754990102392</v>
          </cell>
          <cell r="B1142" t="str">
            <v>Millennium Charter</v>
          </cell>
          <cell r="C1142">
            <v>535</v>
          </cell>
          <cell r="D1142">
            <v>6</v>
          </cell>
        </row>
        <row r="1143">
          <cell r="A1143" t="str">
            <v>39754996118665</v>
          </cell>
          <cell r="B1143" t="str">
            <v>Discovery Charter</v>
          </cell>
          <cell r="C1143">
            <v>372</v>
          </cell>
          <cell r="D1143">
            <v>5</v>
          </cell>
        </row>
        <row r="1144">
          <cell r="A1144" t="str">
            <v>39767600000000</v>
          </cell>
          <cell r="B1144" t="str">
            <v>Lammersville Joint Unified</v>
          </cell>
          <cell r="C1144">
            <v>4907</v>
          </cell>
          <cell r="D1144">
            <v>163</v>
          </cell>
        </row>
        <row r="1145">
          <cell r="A1145" t="str">
            <v>40104050000000</v>
          </cell>
          <cell r="B1145" t="str">
            <v>San Luis Obispo County Office of Education</v>
          </cell>
          <cell r="C1145">
            <v>401</v>
          </cell>
          <cell r="D1145">
            <v>1</v>
          </cell>
        </row>
        <row r="1146">
          <cell r="A1146" t="str">
            <v>40687000000000</v>
          </cell>
          <cell r="B1146" t="str">
            <v>Atascadero Unified</v>
          </cell>
          <cell r="C1146">
            <v>4683</v>
          </cell>
          <cell r="D1146">
            <v>57</v>
          </cell>
        </row>
        <row r="1147">
          <cell r="A1147" t="str">
            <v>40687260000000</v>
          </cell>
          <cell r="B1147" t="str">
            <v>Cayucos Elementary</v>
          </cell>
          <cell r="C1147">
            <v>191</v>
          </cell>
          <cell r="D1147">
            <v>1</v>
          </cell>
        </row>
        <row r="1148">
          <cell r="A1148" t="str">
            <v>40687590000000</v>
          </cell>
          <cell r="B1148" t="str">
            <v>Lucia Mar Unified</v>
          </cell>
          <cell r="C1148">
            <v>10549</v>
          </cell>
          <cell r="D1148">
            <v>117</v>
          </cell>
        </row>
        <row r="1149">
          <cell r="A1149" t="str">
            <v>40687910000000</v>
          </cell>
          <cell r="B1149" t="str">
            <v>Pleasant Valley Joint Union Elementary</v>
          </cell>
          <cell r="C1149">
            <v>83</v>
          </cell>
          <cell r="D1149">
            <v>1</v>
          </cell>
        </row>
        <row r="1150">
          <cell r="A1150" t="str">
            <v>40688090000000</v>
          </cell>
          <cell r="B1150" t="str">
            <v>San Luis Coastal Unified</v>
          </cell>
          <cell r="C1150">
            <v>7594</v>
          </cell>
          <cell r="D1150">
            <v>118</v>
          </cell>
        </row>
        <row r="1151">
          <cell r="A1151" t="str">
            <v>40688096043194</v>
          </cell>
          <cell r="B1151" t="str">
            <v>Bellevue-Santa Fe Charter</v>
          </cell>
          <cell r="C1151">
            <v>160</v>
          </cell>
          <cell r="D1151">
            <v>2</v>
          </cell>
        </row>
        <row r="1152">
          <cell r="A1152" t="str">
            <v>40688250000000</v>
          </cell>
          <cell r="B1152" t="str">
            <v>San Miguel Joint Union</v>
          </cell>
          <cell r="C1152">
            <v>597</v>
          </cell>
          <cell r="D1152">
            <v>20</v>
          </cell>
        </row>
        <row r="1153">
          <cell r="A1153" t="str">
            <v>40688250125807</v>
          </cell>
          <cell r="B1153" t="str">
            <v>Almond Acres Charter Academy</v>
          </cell>
          <cell r="C1153">
            <v>304</v>
          </cell>
          <cell r="D1153">
            <v>1</v>
          </cell>
        </row>
        <row r="1154">
          <cell r="A1154" t="str">
            <v>40688330000000</v>
          </cell>
          <cell r="B1154" t="str">
            <v>Shandon Joint Unified</v>
          </cell>
          <cell r="C1154">
            <v>321</v>
          </cell>
          <cell r="D1154">
            <v>4</v>
          </cell>
        </row>
        <row r="1155">
          <cell r="A1155" t="str">
            <v>40688410000000</v>
          </cell>
          <cell r="B1155" t="str">
            <v>Templeton Unified</v>
          </cell>
          <cell r="C1155">
            <v>2370</v>
          </cell>
          <cell r="D1155">
            <v>8</v>
          </cell>
        </row>
        <row r="1156">
          <cell r="A1156" t="str">
            <v>40754570000000</v>
          </cell>
          <cell r="B1156" t="str">
            <v>Paso Robles Joint Unified</v>
          </cell>
          <cell r="C1156">
            <v>6871</v>
          </cell>
          <cell r="D1156">
            <v>98</v>
          </cell>
        </row>
        <row r="1157">
          <cell r="A1157" t="str">
            <v>40754650000000</v>
          </cell>
          <cell r="B1157" t="str">
            <v>Coast Unified</v>
          </cell>
          <cell r="C1157">
            <v>606</v>
          </cell>
          <cell r="D1157">
            <v>10</v>
          </cell>
        </row>
        <row r="1158">
          <cell r="A1158" t="str">
            <v>41104130000000</v>
          </cell>
          <cell r="B1158" t="str">
            <v>San Mateo County Office of Education</v>
          </cell>
          <cell r="C1158">
            <v>248</v>
          </cell>
          <cell r="D1158">
            <v>3</v>
          </cell>
        </row>
        <row r="1159">
          <cell r="A1159" t="str">
            <v>41688580000000</v>
          </cell>
          <cell r="B1159" t="str">
            <v>Bayshore Elementary</v>
          </cell>
          <cell r="C1159">
            <v>378</v>
          </cell>
          <cell r="D1159">
            <v>32</v>
          </cell>
        </row>
        <row r="1160">
          <cell r="A1160" t="str">
            <v>41688660000000</v>
          </cell>
          <cell r="B1160" t="str">
            <v>Belmont-Redwood Shores Elementary</v>
          </cell>
          <cell r="C1160">
            <v>4307</v>
          </cell>
          <cell r="D1160">
            <v>226</v>
          </cell>
        </row>
        <row r="1161">
          <cell r="A1161" t="str">
            <v>41688740000000</v>
          </cell>
          <cell r="B1161" t="str">
            <v>Brisbane Elementary</v>
          </cell>
          <cell r="C1161">
            <v>469</v>
          </cell>
          <cell r="D1161">
            <v>14</v>
          </cell>
        </row>
        <row r="1162">
          <cell r="A1162" t="str">
            <v>41688820000000</v>
          </cell>
          <cell r="B1162" t="str">
            <v>Burlingame Elementary</v>
          </cell>
          <cell r="C1162">
            <v>3504</v>
          </cell>
          <cell r="D1162">
            <v>164</v>
          </cell>
        </row>
        <row r="1163">
          <cell r="A1163" t="str">
            <v>41688900000000</v>
          </cell>
          <cell r="B1163" t="str">
            <v>Cabrillo Unified</v>
          </cell>
          <cell r="C1163">
            <v>3198</v>
          </cell>
          <cell r="D1163">
            <v>48</v>
          </cell>
        </row>
        <row r="1164">
          <cell r="A1164" t="str">
            <v>41689080000000</v>
          </cell>
          <cell r="B1164" t="str">
            <v>Hillsborough City Elementary</v>
          </cell>
          <cell r="C1164">
            <v>1401</v>
          </cell>
          <cell r="D1164">
            <v>28</v>
          </cell>
        </row>
        <row r="1165">
          <cell r="A1165" t="str">
            <v>41689160000000</v>
          </cell>
          <cell r="B1165" t="str">
            <v>Jefferson Elementary</v>
          </cell>
          <cell r="C1165">
            <v>6091</v>
          </cell>
          <cell r="D1165">
            <v>461</v>
          </cell>
        </row>
        <row r="1166">
          <cell r="A1166" t="str">
            <v>41689160112284</v>
          </cell>
          <cell r="B1166" t="str">
            <v>California Virtual Academy San Mateo</v>
          </cell>
          <cell r="C1166">
            <v>723</v>
          </cell>
          <cell r="D1166">
            <v>11</v>
          </cell>
        </row>
        <row r="1167">
          <cell r="A1167" t="str">
            <v>41689240000000</v>
          </cell>
          <cell r="B1167" t="str">
            <v>Jefferson Union High</v>
          </cell>
          <cell r="C1167">
            <v>4399</v>
          </cell>
          <cell r="D1167">
            <v>278</v>
          </cell>
        </row>
        <row r="1168">
          <cell r="A1168" t="str">
            <v>41689240127548</v>
          </cell>
          <cell r="B1168" t="str">
            <v>Summit Public School: Shasta</v>
          </cell>
          <cell r="C1168">
            <v>452</v>
          </cell>
          <cell r="D1168">
            <v>1</v>
          </cell>
        </row>
        <row r="1169">
          <cell r="A1169" t="str">
            <v>41689320000000</v>
          </cell>
          <cell r="B1169" t="str">
            <v>Pacifica</v>
          </cell>
          <cell r="C1169">
            <v>3111</v>
          </cell>
          <cell r="D1169">
            <v>80</v>
          </cell>
        </row>
        <row r="1170">
          <cell r="A1170" t="str">
            <v>41689400000000</v>
          </cell>
          <cell r="B1170" t="str">
            <v>La Honda-Pescadero Unified</v>
          </cell>
          <cell r="C1170">
            <v>316</v>
          </cell>
          <cell r="D1170">
            <v>5</v>
          </cell>
        </row>
        <row r="1171">
          <cell r="A1171" t="str">
            <v>41689570000000</v>
          </cell>
          <cell r="B1171" t="str">
            <v>Las Lomitas Elementary</v>
          </cell>
          <cell r="C1171">
            <v>1334</v>
          </cell>
          <cell r="D1171">
            <v>118</v>
          </cell>
        </row>
        <row r="1172">
          <cell r="A1172" t="str">
            <v>41689650000000</v>
          </cell>
          <cell r="B1172" t="str">
            <v>Menlo Park City Elementary</v>
          </cell>
          <cell r="C1172">
            <v>2971</v>
          </cell>
          <cell r="D1172">
            <v>153</v>
          </cell>
        </row>
        <row r="1173">
          <cell r="A1173" t="str">
            <v>41689730000000</v>
          </cell>
          <cell r="B1173" t="str">
            <v>Millbrae Elementary</v>
          </cell>
          <cell r="C1173">
            <v>2428</v>
          </cell>
          <cell r="D1173">
            <v>151</v>
          </cell>
        </row>
        <row r="1174">
          <cell r="A1174" t="str">
            <v>41689810000000</v>
          </cell>
          <cell r="B1174" t="str">
            <v>Portola Valley Elementary</v>
          </cell>
          <cell r="C1174">
            <v>607</v>
          </cell>
          <cell r="D1174">
            <v>37</v>
          </cell>
        </row>
        <row r="1175">
          <cell r="A1175" t="str">
            <v>41689990000000</v>
          </cell>
          <cell r="B1175" t="str">
            <v>Ravenswood City Elementary</v>
          </cell>
          <cell r="C1175">
            <v>2683</v>
          </cell>
          <cell r="D1175">
            <v>177</v>
          </cell>
        </row>
        <row r="1176">
          <cell r="A1176" t="str">
            <v>41689990134197</v>
          </cell>
          <cell r="B1176" t="str">
            <v>Aspire East Palo Alto Charter</v>
          </cell>
          <cell r="C1176">
            <v>722</v>
          </cell>
          <cell r="D1176">
            <v>15</v>
          </cell>
        </row>
        <row r="1177">
          <cell r="A1177" t="str">
            <v>41690050000000</v>
          </cell>
          <cell r="B1177" t="str">
            <v>Redwood City Elementary</v>
          </cell>
          <cell r="C1177">
            <v>7706</v>
          </cell>
          <cell r="D1177">
            <v>282</v>
          </cell>
        </row>
        <row r="1178">
          <cell r="A1178" t="str">
            <v>41690050127282</v>
          </cell>
          <cell r="B1178" t="str">
            <v>Connect Community Charter</v>
          </cell>
          <cell r="C1178">
            <v>214</v>
          </cell>
          <cell r="D1178">
            <v>3</v>
          </cell>
        </row>
        <row r="1179">
          <cell r="A1179" t="str">
            <v>41690050132076</v>
          </cell>
          <cell r="B1179" t="str">
            <v>Rocketship Redwood City</v>
          </cell>
          <cell r="C1179">
            <v>286</v>
          </cell>
          <cell r="D1179">
            <v>5</v>
          </cell>
        </row>
        <row r="1180">
          <cell r="A1180" t="str">
            <v>41690130000000</v>
          </cell>
          <cell r="B1180" t="str">
            <v>San Bruno Park Elementary</v>
          </cell>
          <cell r="C1180">
            <v>2632</v>
          </cell>
          <cell r="D1180">
            <v>98</v>
          </cell>
        </row>
        <row r="1181">
          <cell r="A1181" t="str">
            <v>41690210000000</v>
          </cell>
          <cell r="B1181" t="str">
            <v>San Carlos Elementary</v>
          </cell>
          <cell r="C1181">
            <v>3165</v>
          </cell>
          <cell r="D1181">
            <v>90</v>
          </cell>
        </row>
        <row r="1182">
          <cell r="A1182" t="str">
            <v>41690390000000</v>
          </cell>
          <cell r="B1182" t="str">
            <v>San Mateo-Foster City</v>
          </cell>
          <cell r="C1182">
            <v>11816</v>
          </cell>
          <cell r="D1182">
            <v>879</v>
          </cell>
        </row>
        <row r="1183">
          <cell r="A1183" t="str">
            <v>41690470000000</v>
          </cell>
          <cell r="B1183" t="str">
            <v>San Mateo Union High</v>
          </cell>
          <cell r="C1183">
            <v>8906</v>
          </cell>
          <cell r="D1183">
            <v>529</v>
          </cell>
        </row>
        <row r="1184">
          <cell r="A1184" t="str">
            <v>41690470129759</v>
          </cell>
          <cell r="B1184" t="str">
            <v>Design Tech High</v>
          </cell>
          <cell r="C1184">
            <v>552</v>
          </cell>
          <cell r="D1184">
            <v>4</v>
          </cell>
        </row>
        <row r="1185">
          <cell r="A1185" t="str">
            <v>41690620000000</v>
          </cell>
          <cell r="B1185" t="str">
            <v>Sequoia Union High</v>
          </cell>
          <cell r="C1185">
            <v>8837</v>
          </cell>
          <cell r="D1185">
            <v>298</v>
          </cell>
        </row>
        <row r="1186">
          <cell r="A1186" t="str">
            <v>41690620126722</v>
          </cell>
          <cell r="B1186" t="str">
            <v>East Palo Alto Academy</v>
          </cell>
          <cell r="C1186">
            <v>320</v>
          </cell>
          <cell r="D1186">
            <v>13</v>
          </cell>
        </row>
        <row r="1187">
          <cell r="A1187" t="str">
            <v>41690700000000</v>
          </cell>
          <cell r="B1187" t="str">
            <v>South San Francisco Unified</v>
          </cell>
          <cell r="C1187">
            <v>8692</v>
          </cell>
          <cell r="D1187">
            <v>397</v>
          </cell>
        </row>
        <row r="1188">
          <cell r="A1188" t="str">
            <v>41690880000000</v>
          </cell>
          <cell r="B1188" t="str">
            <v>Woodside Elementary</v>
          </cell>
          <cell r="C1188">
            <v>411</v>
          </cell>
          <cell r="D1188">
            <v>11</v>
          </cell>
        </row>
        <row r="1189">
          <cell r="A1189" t="str">
            <v>42104210000000</v>
          </cell>
          <cell r="B1189" t="str">
            <v>Santa Barbara County Office of Education</v>
          </cell>
          <cell r="C1189">
            <v>264</v>
          </cell>
          <cell r="D1189">
            <v>11</v>
          </cell>
        </row>
        <row r="1190">
          <cell r="A1190" t="str">
            <v>42691040000000</v>
          </cell>
          <cell r="B1190" t="str">
            <v>Ballard Elementary</v>
          </cell>
          <cell r="C1190">
            <v>131</v>
          </cell>
          <cell r="D1190">
            <v>1</v>
          </cell>
        </row>
        <row r="1191">
          <cell r="A1191" t="str">
            <v>42691120124255</v>
          </cell>
          <cell r="B1191" t="str">
            <v>Trivium Charter</v>
          </cell>
          <cell r="C1191">
            <v>733</v>
          </cell>
          <cell r="D1191">
            <v>4</v>
          </cell>
        </row>
        <row r="1192">
          <cell r="A1192" t="str">
            <v>42691200000000</v>
          </cell>
          <cell r="B1192" t="str">
            <v>Santa Maria-Bonita</v>
          </cell>
          <cell r="C1192">
            <v>17122</v>
          </cell>
          <cell r="D1192">
            <v>591</v>
          </cell>
        </row>
        <row r="1193">
          <cell r="A1193" t="str">
            <v>42691380000000</v>
          </cell>
          <cell r="B1193" t="str">
            <v>Buellton Union Elementary</v>
          </cell>
          <cell r="C1193">
            <v>564</v>
          </cell>
          <cell r="D1193">
            <v>13</v>
          </cell>
        </row>
        <row r="1194">
          <cell r="A1194" t="str">
            <v>42691460000000</v>
          </cell>
          <cell r="B1194" t="str">
            <v>Carpinteria Unified</v>
          </cell>
          <cell r="C1194">
            <v>2205</v>
          </cell>
          <cell r="D1194">
            <v>43</v>
          </cell>
        </row>
        <row r="1195">
          <cell r="A1195" t="str">
            <v>42691610000000</v>
          </cell>
          <cell r="B1195" t="str">
            <v>Cold Spring Elementary</v>
          </cell>
          <cell r="C1195">
            <v>170</v>
          </cell>
          <cell r="D1195">
            <v>1</v>
          </cell>
        </row>
        <row r="1196">
          <cell r="A1196" t="str">
            <v>42691790000000</v>
          </cell>
          <cell r="B1196" t="str">
            <v>College Elementary</v>
          </cell>
          <cell r="C1196">
            <v>200</v>
          </cell>
          <cell r="D1196">
            <v>2</v>
          </cell>
        </row>
        <row r="1197">
          <cell r="A1197" t="str">
            <v>42691796118434</v>
          </cell>
          <cell r="B1197" t="str">
            <v>Santa Ynez Valley Charter</v>
          </cell>
          <cell r="C1197">
            <v>196</v>
          </cell>
          <cell r="D1197">
            <v>1</v>
          </cell>
        </row>
        <row r="1198">
          <cell r="A1198" t="str">
            <v>42691950000000</v>
          </cell>
          <cell r="B1198" t="str">
            <v>Goleta Union Elementary</v>
          </cell>
          <cell r="C1198">
            <v>3541</v>
          </cell>
          <cell r="D1198">
            <v>157</v>
          </cell>
        </row>
        <row r="1199">
          <cell r="A1199" t="str">
            <v>42692030000000</v>
          </cell>
          <cell r="B1199" t="str">
            <v>Guadalupe Union Elementary</v>
          </cell>
          <cell r="C1199">
            <v>1298</v>
          </cell>
          <cell r="D1199">
            <v>53</v>
          </cell>
        </row>
        <row r="1200">
          <cell r="A1200" t="str">
            <v>42692110000000</v>
          </cell>
          <cell r="B1200" t="str">
            <v>Hope Elementary</v>
          </cell>
          <cell r="C1200">
            <v>963</v>
          </cell>
          <cell r="D1200">
            <v>21</v>
          </cell>
        </row>
        <row r="1201">
          <cell r="A1201" t="str">
            <v>42692290000000</v>
          </cell>
          <cell r="B1201" t="str">
            <v>Lompoc Unified</v>
          </cell>
          <cell r="C1201">
            <v>9710</v>
          </cell>
          <cell r="D1201">
            <v>152</v>
          </cell>
        </row>
        <row r="1202">
          <cell r="A1202" t="str">
            <v>42692290116921</v>
          </cell>
          <cell r="B1202" t="str">
            <v>Manzanita Public Charter</v>
          </cell>
          <cell r="C1202">
            <v>431</v>
          </cell>
          <cell r="D1202">
            <v>23</v>
          </cell>
        </row>
        <row r="1203">
          <cell r="A1203" t="str">
            <v>42692450000000</v>
          </cell>
          <cell r="B1203" t="str">
            <v>Los Olivos Elementary</v>
          </cell>
          <cell r="C1203">
            <v>139</v>
          </cell>
          <cell r="D1203">
            <v>1</v>
          </cell>
        </row>
        <row r="1204">
          <cell r="A1204" t="str">
            <v>42692520000000</v>
          </cell>
          <cell r="B1204" t="str">
            <v>Montecito Union Elementary</v>
          </cell>
          <cell r="C1204">
            <v>410</v>
          </cell>
          <cell r="D1204">
            <v>28</v>
          </cell>
        </row>
        <row r="1205">
          <cell r="A1205" t="str">
            <v>42692600000000</v>
          </cell>
          <cell r="B1205" t="str">
            <v>Orcutt Union Elementary</v>
          </cell>
          <cell r="C1205">
            <v>5202</v>
          </cell>
          <cell r="D1205">
            <v>26</v>
          </cell>
        </row>
        <row r="1206">
          <cell r="A1206" t="str">
            <v>42693100000000</v>
          </cell>
          <cell r="B1206" t="str">
            <v>Santa Maria Joint Union High</v>
          </cell>
          <cell r="C1206">
            <v>7947</v>
          </cell>
          <cell r="D1206">
            <v>246</v>
          </cell>
        </row>
        <row r="1207">
          <cell r="A1207" t="str">
            <v>42693280000000</v>
          </cell>
          <cell r="B1207" t="str">
            <v>Santa Ynez Valley Union High</v>
          </cell>
          <cell r="C1207">
            <v>944</v>
          </cell>
          <cell r="D1207">
            <v>9</v>
          </cell>
        </row>
        <row r="1208">
          <cell r="A1208" t="str">
            <v>42693360000000</v>
          </cell>
          <cell r="B1208" t="str">
            <v>Solvang Elementary</v>
          </cell>
          <cell r="C1208">
            <v>600</v>
          </cell>
          <cell r="D1208">
            <v>4</v>
          </cell>
        </row>
        <row r="1209">
          <cell r="A1209" t="str">
            <v>42750100000000</v>
          </cell>
          <cell r="B1209" t="str">
            <v>Cuyama Joint Unified</v>
          </cell>
          <cell r="C1209">
            <v>207</v>
          </cell>
          <cell r="D1209">
            <v>7</v>
          </cell>
        </row>
        <row r="1210">
          <cell r="A1210" t="str">
            <v>42767860000000</v>
          </cell>
          <cell r="B1210" t="str">
            <v>Santa Barbara Unified</v>
          </cell>
          <cell r="C1210">
            <v>13999</v>
          </cell>
          <cell r="D1210">
            <v>375</v>
          </cell>
        </row>
        <row r="1211">
          <cell r="A1211" t="str">
            <v>42767866045918</v>
          </cell>
          <cell r="B1211" t="str">
            <v>Peabody Charter</v>
          </cell>
          <cell r="C1211">
            <v>750</v>
          </cell>
          <cell r="D1211">
            <v>15</v>
          </cell>
        </row>
        <row r="1212">
          <cell r="A1212" t="str">
            <v>42767866118202</v>
          </cell>
          <cell r="B1212" t="str">
            <v>Adelante Charter</v>
          </cell>
          <cell r="C1212">
            <v>288</v>
          </cell>
          <cell r="D1212">
            <v>6</v>
          </cell>
        </row>
        <row r="1213">
          <cell r="A1213" t="str">
            <v>42769500132894</v>
          </cell>
          <cell r="B1213" t="str">
            <v>Olive Grove Charter</v>
          </cell>
          <cell r="C1213">
            <v>521</v>
          </cell>
          <cell r="D1213">
            <v>2</v>
          </cell>
        </row>
        <row r="1214">
          <cell r="A1214" t="str">
            <v>43104390000000</v>
          </cell>
          <cell r="B1214" t="str">
            <v>Santa Clara County Office of Education</v>
          </cell>
          <cell r="C1214">
            <v>1648</v>
          </cell>
          <cell r="D1214">
            <v>4</v>
          </cell>
        </row>
        <row r="1215">
          <cell r="A1215" t="str">
            <v>43104390106534</v>
          </cell>
          <cell r="B1215" t="str">
            <v>Bullis Charter</v>
          </cell>
          <cell r="C1215">
            <v>879</v>
          </cell>
          <cell r="D1215">
            <v>19</v>
          </cell>
        </row>
        <row r="1216">
          <cell r="A1216" t="str">
            <v>43104390113431</v>
          </cell>
          <cell r="B1216" t="str">
            <v>University Preparatory Academy Charter</v>
          </cell>
          <cell r="C1216">
            <v>656</v>
          </cell>
          <cell r="D1216">
            <v>3</v>
          </cell>
        </row>
        <row r="1217">
          <cell r="A1217" t="str">
            <v>43104390113704</v>
          </cell>
          <cell r="B1217" t="str">
            <v>Rocketship Mateo Sheedy Elementary</v>
          </cell>
          <cell r="C1217">
            <v>569</v>
          </cell>
          <cell r="D1217">
            <v>17</v>
          </cell>
        </row>
        <row r="1218">
          <cell r="A1218" t="str">
            <v>43104390116814</v>
          </cell>
          <cell r="B1218" t="str">
            <v>ACE Empower Academy</v>
          </cell>
          <cell r="C1218">
            <v>337</v>
          </cell>
          <cell r="D1218">
            <v>6</v>
          </cell>
        </row>
        <row r="1219">
          <cell r="A1219" t="str">
            <v>43104390119024</v>
          </cell>
          <cell r="B1219" t="str">
            <v>Rocketship Si Se Puede Academy</v>
          </cell>
          <cell r="C1219">
            <v>439</v>
          </cell>
          <cell r="D1219">
            <v>14</v>
          </cell>
        </row>
        <row r="1220">
          <cell r="A1220" t="str">
            <v>43104390120642</v>
          </cell>
          <cell r="B1220" t="str">
            <v>Rocketship Los Suenos Academy</v>
          </cell>
          <cell r="C1220">
            <v>483</v>
          </cell>
          <cell r="D1220">
            <v>15</v>
          </cell>
        </row>
        <row r="1221">
          <cell r="A1221" t="str">
            <v>43104390123257</v>
          </cell>
          <cell r="B1221" t="str">
            <v>Downtown College Prep - Alum Rock</v>
          </cell>
          <cell r="C1221">
            <v>677</v>
          </cell>
          <cell r="D1221">
            <v>13</v>
          </cell>
        </row>
        <row r="1222">
          <cell r="A1222" t="str">
            <v>43104390123281</v>
          </cell>
          <cell r="B1222" t="str">
            <v>Rocketship Discovery Prep</v>
          </cell>
          <cell r="C1222">
            <v>505</v>
          </cell>
          <cell r="D1222">
            <v>27</v>
          </cell>
        </row>
        <row r="1223">
          <cell r="A1223" t="str">
            <v>43104390123794</v>
          </cell>
          <cell r="B1223" t="str">
            <v>Summit Public School: Tahoma</v>
          </cell>
          <cell r="C1223">
            <v>342</v>
          </cell>
          <cell r="D1223">
            <v>2</v>
          </cell>
        </row>
        <row r="1224">
          <cell r="A1224" t="str">
            <v>43104390124065</v>
          </cell>
          <cell r="B1224" t="str">
            <v>Sunrise Middle</v>
          </cell>
          <cell r="C1224">
            <v>210</v>
          </cell>
          <cell r="D1224">
            <v>6</v>
          </cell>
        </row>
        <row r="1225">
          <cell r="A1225" t="str">
            <v>43104390125781</v>
          </cell>
          <cell r="B1225" t="str">
            <v>Rocketship Academy Brilliant Minds</v>
          </cell>
          <cell r="C1225">
            <v>569</v>
          </cell>
          <cell r="D1225">
            <v>19</v>
          </cell>
        </row>
        <row r="1226">
          <cell r="A1226" t="str">
            <v>43104390125799</v>
          </cell>
          <cell r="B1226" t="str">
            <v>Rocketship Alma Academy</v>
          </cell>
          <cell r="C1226">
            <v>513</v>
          </cell>
          <cell r="D1226">
            <v>17</v>
          </cell>
        </row>
        <row r="1227">
          <cell r="A1227" t="str">
            <v>43104390127969</v>
          </cell>
          <cell r="B1227" t="str">
            <v>Discovery Charter II</v>
          </cell>
          <cell r="C1227">
            <v>550</v>
          </cell>
          <cell r="D1227">
            <v>2</v>
          </cell>
        </row>
        <row r="1228">
          <cell r="A1228" t="str">
            <v>43104390128090</v>
          </cell>
          <cell r="B1228" t="str">
            <v>Summit Public School: Denali</v>
          </cell>
          <cell r="C1228">
            <v>482</v>
          </cell>
          <cell r="D1228">
            <v>3</v>
          </cell>
        </row>
        <row r="1229">
          <cell r="A1229" t="str">
            <v>43104390129213</v>
          </cell>
          <cell r="B1229" t="str">
            <v>Alpha: Jose Hernandez</v>
          </cell>
          <cell r="C1229">
            <v>346</v>
          </cell>
          <cell r="D1229">
            <v>10</v>
          </cell>
        </row>
        <row r="1230">
          <cell r="A1230" t="str">
            <v>43104390131110</v>
          </cell>
          <cell r="B1230" t="str">
            <v>Rocketship Fuerza Community Prep</v>
          </cell>
          <cell r="C1230">
            <v>614</v>
          </cell>
          <cell r="D1230">
            <v>19</v>
          </cell>
        </row>
        <row r="1231">
          <cell r="A1231" t="str">
            <v>43104390131748</v>
          </cell>
          <cell r="B1231" t="str">
            <v>Voices College-Bound Language Academy at Morgan Hill</v>
          </cell>
          <cell r="C1231">
            <v>186</v>
          </cell>
          <cell r="D1231">
            <v>2</v>
          </cell>
        </row>
        <row r="1232">
          <cell r="A1232" t="str">
            <v>43104390132001</v>
          </cell>
          <cell r="B1232" t="str">
            <v>Spark Charter</v>
          </cell>
          <cell r="C1232">
            <v>247</v>
          </cell>
          <cell r="D1232">
            <v>29</v>
          </cell>
        </row>
        <row r="1233">
          <cell r="A1233" t="str">
            <v>43104390132530</v>
          </cell>
          <cell r="B1233" t="str">
            <v>Voices College-Bound Language Academy at Mt. Pleasant</v>
          </cell>
          <cell r="C1233">
            <v>217</v>
          </cell>
          <cell r="D1233">
            <v>9</v>
          </cell>
        </row>
        <row r="1234">
          <cell r="A1234" t="str">
            <v>43104390133496</v>
          </cell>
          <cell r="B1234" t="str">
            <v>Rocketship Rising Stars</v>
          </cell>
          <cell r="C1234">
            <v>561</v>
          </cell>
          <cell r="D1234">
            <v>34</v>
          </cell>
        </row>
        <row r="1235">
          <cell r="A1235" t="str">
            <v>43693690000000</v>
          </cell>
          <cell r="B1235" t="str">
            <v>Alum Rock Union Elementary</v>
          </cell>
          <cell r="C1235">
            <v>10085</v>
          </cell>
          <cell r="D1235">
            <v>424</v>
          </cell>
        </row>
        <row r="1236">
          <cell r="A1236" t="str">
            <v>43693690125526</v>
          </cell>
          <cell r="B1236" t="str">
            <v>Alpha: Blanca Alvarado Middle</v>
          </cell>
          <cell r="C1236">
            <v>358</v>
          </cell>
          <cell r="D1236">
            <v>5</v>
          </cell>
        </row>
        <row r="1237">
          <cell r="A1237" t="str">
            <v>43693770000000</v>
          </cell>
          <cell r="B1237" t="str">
            <v>Berryessa Union Elementary</v>
          </cell>
          <cell r="C1237">
            <v>7097</v>
          </cell>
          <cell r="D1237">
            <v>538</v>
          </cell>
        </row>
        <row r="1238">
          <cell r="A1238" t="str">
            <v>43693850000000</v>
          </cell>
          <cell r="B1238" t="str">
            <v>Cambrian</v>
          </cell>
          <cell r="C1238">
            <v>3581</v>
          </cell>
          <cell r="D1238">
            <v>214</v>
          </cell>
        </row>
        <row r="1239">
          <cell r="A1239" t="str">
            <v>43693930000000</v>
          </cell>
          <cell r="B1239" t="str">
            <v>Campbell Union</v>
          </cell>
          <cell r="C1239">
            <v>7293</v>
          </cell>
          <cell r="D1239">
            <v>390</v>
          </cell>
        </row>
        <row r="1240">
          <cell r="A1240" t="str">
            <v>43694010000000</v>
          </cell>
          <cell r="B1240" t="str">
            <v>Campbell Union High</v>
          </cell>
          <cell r="C1240">
            <v>8022</v>
          </cell>
          <cell r="D1240">
            <v>215</v>
          </cell>
        </row>
        <row r="1241">
          <cell r="A1241" t="str">
            <v>43694190000000</v>
          </cell>
          <cell r="B1241" t="str">
            <v>Cupertino Union</v>
          </cell>
          <cell r="C1241">
            <v>18003</v>
          </cell>
          <cell r="D1241">
            <v>3093</v>
          </cell>
        </row>
        <row r="1242">
          <cell r="A1242" t="str">
            <v>43694270000000</v>
          </cell>
          <cell r="B1242" t="str">
            <v>East Side Union High</v>
          </cell>
          <cell r="C1242">
            <v>23281</v>
          </cell>
          <cell r="D1242">
            <v>909</v>
          </cell>
        </row>
        <row r="1243">
          <cell r="A1243" t="str">
            <v>43694270107151</v>
          </cell>
          <cell r="B1243" t="str">
            <v>Escuela Popular/Center for Training and Careers, Family Learning</v>
          </cell>
          <cell r="C1243">
            <v>697</v>
          </cell>
          <cell r="D1243">
            <v>66</v>
          </cell>
        </row>
        <row r="1244">
          <cell r="A1244" t="str">
            <v>43694270123745</v>
          </cell>
          <cell r="B1244" t="str">
            <v>Summit Public School: Rainier</v>
          </cell>
          <cell r="C1244">
            <v>367</v>
          </cell>
          <cell r="D1244">
            <v>1</v>
          </cell>
        </row>
        <row r="1245">
          <cell r="A1245" t="str">
            <v>43694270125617</v>
          </cell>
          <cell r="B1245" t="str">
            <v>ACE Charter High</v>
          </cell>
          <cell r="C1245">
            <v>327</v>
          </cell>
          <cell r="D1245">
            <v>14</v>
          </cell>
        </row>
        <row r="1246">
          <cell r="A1246" t="str">
            <v>43694270130856</v>
          </cell>
          <cell r="B1246" t="str">
            <v>Luis Valdez Leadership Academy</v>
          </cell>
          <cell r="C1246">
            <v>380</v>
          </cell>
          <cell r="D1246">
            <v>10</v>
          </cell>
        </row>
        <row r="1247">
          <cell r="A1247" t="str">
            <v>43694270131995</v>
          </cell>
          <cell r="B1247" t="str">
            <v>B. Roberto Cruz Leadership Academy</v>
          </cell>
          <cell r="C1247">
            <v>229</v>
          </cell>
          <cell r="D1247">
            <v>21</v>
          </cell>
        </row>
        <row r="1248">
          <cell r="A1248" t="str">
            <v>43694270132274</v>
          </cell>
          <cell r="B1248" t="str">
            <v>Alpha Cindy Avitia High</v>
          </cell>
          <cell r="C1248">
            <v>397</v>
          </cell>
          <cell r="D1248">
            <v>7</v>
          </cell>
        </row>
        <row r="1249">
          <cell r="A1249" t="str">
            <v>43694274330668</v>
          </cell>
          <cell r="B1249" t="str">
            <v>Latino College Preparatory Academy</v>
          </cell>
          <cell r="C1249">
            <v>430</v>
          </cell>
          <cell r="D1249">
            <v>16</v>
          </cell>
        </row>
        <row r="1250">
          <cell r="A1250" t="str">
            <v>43694274330676</v>
          </cell>
          <cell r="B1250" t="str">
            <v>San Jose Conservation Corps Charter</v>
          </cell>
          <cell r="C1250">
            <v>261</v>
          </cell>
          <cell r="D1250">
            <v>2</v>
          </cell>
        </row>
        <row r="1251">
          <cell r="A1251" t="str">
            <v>43694274330726</v>
          </cell>
          <cell r="B1251" t="str">
            <v>Escuela Popular Accelerated Family Learning</v>
          </cell>
          <cell r="C1251">
            <v>350</v>
          </cell>
          <cell r="D1251">
            <v>62</v>
          </cell>
        </row>
        <row r="1252">
          <cell r="A1252" t="str">
            <v>43694350000000</v>
          </cell>
          <cell r="B1252" t="str">
            <v>Evergreen Elementary</v>
          </cell>
          <cell r="C1252">
            <v>11385</v>
          </cell>
          <cell r="D1252">
            <v>207</v>
          </cell>
        </row>
        <row r="1253">
          <cell r="A1253" t="str">
            <v>43694500000000</v>
          </cell>
          <cell r="B1253" t="str">
            <v>Franklin-McKinley Elementary</v>
          </cell>
          <cell r="C1253">
            <v>7664</v>
          </cell>
          <cell r="D1253">
            <v>442</v>
          </cell>
        </row>
        <row r="1254">
          <cell r="A1254" t="str">
            <v>43694500113662</v>
          </cell>
          <cell r="B1254" t="str">
            <v>Voices College-Bound Language Academy</v>
          </cell>
          <cell r="C1254">
            <v>478</v>
          </cell>
          <cell r="D1254">
            <v>2</v>
          </cell>
        </row>
        <row r="1255">
          <cell r="A1255" t="str">
            <v>43694500121483</v>
          </cell>
          <cell r="B1255" t="str">
            <v>Alpha: Cornerstone Academy Preparatory</v>
          </cell>
          <cell r="C1255">
            <v>519</v>
          </cell>
          <cell r="D1255">
            <v>11</v>
          </cell>
        </row>
        <row r="1256">
          <cell r="A1256" t="str">
            <v>43694500123299</v>
          </cell>
          <cell r="B1256" t="str">
            <v>Rocketship Mosaic Elementary</v>
          </cell>
          <cell r="C1256">
            <v>574</v>
          </cell>
          <cell r="D1256">
            <v>38</v>
          </cell>
        </row>
        <row r="1257">
          <cell r="A1257" t="str">
            <v>43694500128108</v>
          </cell>
          <cell r="B1257" t="str">
            <v>Rocketship Spark Academy</v>
          </cell>
          <cell r="C1257">
            <v>601</v>
          </cell>
          <cell r="D1257">
            <v>18</v>
          </cell>
        </row>
        <row r="1258">
          <cell r="A1258" t="str">
            <v>43694500129247</v>
          </cell>
          <cell r="B1258" t="str">
            <v>ACE Esperanza Middle</v>
          </cell>
          <cell r="C1258">
            <v>304</v>
          </cell>
          <cell r="D1258">
            <v>16</v>
          </cell>
        </row>
        <row r="1259">
          <cell r="A1259" t="str">
            <v>43694680000000</v>
          </cell>
          <cell r="B1259" t="str">
            <v>Fremont Union High</v>
          </cell>
          <cell r="C1259">
            <v>11095</v>
          </cell>
          <cell r="D1259">
            <v>453</v>
          </cell>
        </row>
        <row r="1260">
          <cell r="A1260" t="str">
            <v>43694840000000</v>
          </cell>
          <cell r="B1260" t="str">
            <v>Gilroy Unified</v>
          </cell>
          <cell r="C1260">
            <v>11277</v>
          </cell>
          <cell r="D1260">
            <v>205</v>
          </cell>
        </row>
        <row r="1261">
          <cell r="A1261" t="str">
            <v>43694920000000</v>
          </cell>
          <cell r="B1261" t="str">
            <v>Lakeside Joint</v>
          </cell>
          <cell r="C1261">
            <v>74</v>
          </cell>
          <cell r="D1261">
            <v>2</v>
          </cell>
        </row>
        <row r="1262">
          <cell r="A1262" t="str">
            <v>43695000000000</v>
          </cell>
          <cell r="B1262" t="str">
            <v>Loma Prieta Joint Union Elementary</v>
          </cell>
          <cell r="C1262">
            <v>505</v>
          </cell>
          <cell r="D1262">
            <v>23</v>
          </cell>
        </row>
        <row r="1263">
          <cell r="A1263" t="str">
            <v>43695180000000</v>
          </cell>
          <cell r="B1263" t="str">
            <v>Los Altos Elementary</v>
          </cell>
          <cell r="C1263">
            <v>4400</v>
          </cell>
          <cell r="D1263">
            <v>376</v>
          </cell>
        </row>
        <row r="1264">
          <cell r="A1264" t="str">
            <v>43695260000000</v>
          </cell>
          <cell r="B1264" t="str">
            <v>Los Gatos Union Elementary</v>
          </cell>
          <cell r="C1264">
            <v>3160</v>
          </cell>
          <cell r="D1264">
            <v>182</v>
          </cell>
        </row>
        <row r="1265">
          <cell r="A1265" t="str">
            <v>43695340000000</v>
          </cell>
          <cell r="B1265" t="str">
            <v>Los Gatos-Saratoga Joint Union High</v>
          </cell>
          <cell r="C1265">
            <v>3415</v>
          </cell>
          <cell r="D1265">
            <v>120</v>
          </cell>
        </row>
        <row r="1266">
          <cell r="A1266" t="str">
            <v>43695420000000</v>
          </cell>
          <cell r="B1266" t="str">
            <v>Luther Burbank</v>
          </cell>
          <cell r="C1266">
            <v>517</v>
          </cell>
          <cell r="D1266">
            <v>14</v>
          </cell>
        </row>
        <row r="1267">
          <cell r="A1267" t="str">
            <v>43695750000000</v>
          </cell>
          <cell r="B1267" t="str">
            <v>Moreland</v>
          </cell>
          <cell r="C1267">
            <v>4805</v>
          </cell>
          <cell r="D1267">
            <v>483</v>
          </cell>
        </row>
        <row r="1268">
          <cell r="A1268" t="str">
            <v>43695830000000</v>
          </cell>
          <cell r="B1268" t="str">
            <v>Morgan Hill Unified</v>
          </cell>
          <cell r="C1268">
            <v>8472</v>
          </cell>
          <cell r="D1268">
            <v>124</v>
          </cell>
        </row>
        <row r="1269">
          <cell r="A1269" t="str">
            <v>43695836118541</v>
          </cell>
          <cell r="B1269" t="str">
            <v>Charter School of Morgan Hill</v>
          </cell>
          <cell r="C1269">
            <v>646</v>
          </cell>
          <cell r="D1269">
            <v>6</v>
          </cell>
        </row>
        <row r="1270">
          <cell r="A1270" t="str">
            <v>43695910000000</v>
          </cell>
          <cell r="B1270" t="str">
            <v>Mountain View Whisman</v>
          </cell>
          <cell r="C1270">
            <v>5124</v>
          </cell>
          <cell r="D1270">
            <v>375</v>
          </cell>
        </row>
        <row r="1271">
          <cell r="A1271" t="str">
            <v>43696090000000</v>
          </cell>
          <cell r="B1271" t="str">
            <v>Mountain View-Los Altos Union High</v>
          </cell>
          <cell r="C1271">
            <v>4285</v>
          </cell>
          <cell r="D1271">
            <v>98</v>
          </cell>
        </row>
        <row r="1272">
          <cell r="A1272" t="str">
            <v>43696170000000</v>
          </cell>
          <cell r="B1272" t="str">
            <v>Mount Pleasant Elementary</v>
          </cell>
          <cell r="C1272">
            <v>2333</v>
          </cell>
          <cell r="D1272">
            <v>74</v>
          </cell>
        </row>
        <row r="1273">
          <cell r="A1273" t="str">
            <v>43696250000000</v>
          </cell>
          <cell r="B1273" t="str">
            <v>Oak Grove Elementary</v>
          </cell>
          <cell r="C1273">
            <v>10278</v>
          </cell>
          <cell r="D1273">
            <v>359</v>
          </cell>
        </row>
        <row r="1274">
          <cell r="A1274" t="str">
            <v>43696330000000</v>
          </cell>
          <cell r="B1274" t="str">
            <v>Orchard Elementary</v>
          </cell>
          <cell r="C1274">
            <v>874</v>
          </cell>
          <cell r="D1274">
            <v>91</v>
          </cell>
        </row>
        <row r="1275">
          <cell r="A1275" t="str">
            <v>43696410000000</v>
          </cell>
          <cell r="B1275" t="str">
            <v>Palo Alto Unified</v>
          </cell>
          <cell r="C1275">
            <v>12221</v>
          </cell>
          <cell r="D1275">
            <v>931</v>
          </cell>
        </row>
        <row r="1276">
          <cell r="A1276" t="str">
            <v>43696660000000</v>
          </cell>
          <cell r="B1276" t="str">
            <v>San Jose Unified</v>
          </cell>
          <cell r="C1276">
            <v>30340</v>
          </cell>
          <cell r="D1276">
            <v>878</v>
          </cell>
        </row>
        <row r="1277">
          <cell r="A1277" t="str">
            <v>43696660129718</v>
          </cell>
          <cell r="B1277" t="str">
            <v>Downtown College Preparatory Middle</v>
          </cell>
          <cell r="C1277">
            <v>594</v>
          </cell>
          <cell r="D1277">
            <v>5</v>
          </cell>
        </row>
        <row r="1278">
          <cell r="A1278" t="str">
            <v>43696660131656</v>
          </cell>
          <cell r="B1278" t="str">
            <v>ACE Inspire Academy</v>
          </cell>
          <cell r="C1278">
            <v>256</v>
          </cell>
          <cell r="D1278">
            <v>3</v>
          </cell>
        </row>
        <row r="1279">
          <cell r="A1279" t="str">
            <v>43696664330585</v>
          </cell>
          <cell r="B1279" t="str">
            <v>Downtown College Preparatory</v>
          </cell>
          <cell r="C1279">
            <v>470</v>
          </cell>
          <cell r="D1279">
            <v>6</v>
          </cell>
        </row>
        <row r="1280">
          <cell r="A1280" t="str">
            <v>43696740000000</v>
          </cell>
          <cell r="B1280" t="str">
            <v>Santa Clara Unified</v>
          </cell>
          <cell r="C1280">
            <v>15483</v>
          </cell>
          <cell r="D1280">
            <v>1539</v>
          </cell>
        </row>
        <row r="1281">
          <cell r="A1281" t="str">
            <v>43696820000000</v>
          </cell>
          <cell r="B1281" t="str">
            <v>Saratoga Union Elementary</v>
          </cell>
          <cell r="C1281">
            <v>1816</v>
          </cell>
          <cell r="D1281">
            <v>121</v>
          </cell>
        </row>
        <row r="1282">
          <cell r="A1282" t="str">
            <v>43696900000000</v>
          </cell>
          <cell r="B1282" t="str">
            <v>Sunnyvale</v>
          </cell>
          <cell r="C1282">
            <v>6570</v>
          </cell>
          <cell r="D1282">
            <v>670</v>
          </cell>
        </row>
        <row r="1283">
          <cell r="A1283" t="str">
            <v>43697080000000</v>
          </cell>
          <cell r="B1283" t="str">
            <v>Union Elementary</v>
          </cell>
          <cell r="C1283">
            <v>5791</v>
          </cell>
          <cell r="D1283">
            <v>335</v>
          </cell>
        </row>
        <row r="1284">
          <cell r="A1284" t="str">
            <v>43733870000000</v>
          </cell>
          <cell r="B1284" t="str">
            <v>Milpitas Unified</v>
          </cell>
          <cell r="C1284">
            <v>10315</v>
          </cell>
          <cell r="D1284">
            <v>462</v>
          </cell>
        </row>
        <row r="1285">
          <cell r="A1285" t="str">
            <v>44104470000000</v>
          </cell>
          <cell r="B1285" t="str">
            <v>Santa Cruz County Office of Education</v>
          </cell>
          <cell r="C1285">
            <v>1330</v>
          </cell>
          <cell r="D1285">
            <v>9</v>
          </cell>
        </row>
        <row r="1286">
          <cell r="A1286" t="str">
            <v>44697320000000</v>
          </cell>
          <cell r="B1286" t="str">
            <v>Bonny Doon Union Elementary</v>
          </cell>
          <cell r="C1286">
            <v>168</v>
          </cell>
          <cell r="D1286">
            <v>3</v>
          </cell>
        </row>
        <row r="1287">
          <cell r="A1287" t="str">
            <v>44697570000000</v>
          </cell>
          <cell r="B1287" t="str">
            <v>Happy Valley Elementary</v>
          </cell>
          <cell r="C1287">
            <v>120</v>
          </cell>
          <cell r="D1287">
            <v>1</v>
          </cell>
        </row>
        <row r="1288">
          <cell r="A1288" t="str">
            <v>44697650000000</v>
          </cell>
          <cell r="B1288" t="str">
            <v>Live Oak Elementary</v>
          </cell>
          <cell r="C1288">
            <v>2034</v>
          </cell>
          <cell r="D1288">
            <v>47</v>
          </cell>
        </row>
        <row r="1289">
          <cell r="A1289" t="str">
            <v>44697730000000</v>
          </cell>
          <cell r="B1289" t="str">
            <v>Mountain Elementary</v>
          </cell>
          <cell r="C1289">
            <v>127</v>
          </cell>
          <cell r="D1289">
            <v>1</v>
          </cell>
        </row>
        <row r="1290">
          <cell r="A1290" t="str">
            <v>44697810000000</v>
          </cell>
          <cell r="B1290" t="str">
            <v>Pacific Elementary</v>
          </cell>
          <cell r="C1290">
            <v>120</v>
          </cell>
          <cell r="D1290">
            <v>1</v>
          </cell>
        </row>
        <row r="1291">
          <cell r="A1291" t="str">
            <v>44697990000000</v>
          </cell>
          <cell r="B1291" t="str">
            <v>Pajaro Valley Unified</v>
          </cell>
          <cell r="C1291">
            <v>19766</v>
          </cell>
          <cell r="D1291">
            <v>322</v>
          </cell>
        </row>
        <row r="1292">
          <cell r="A1292" t="str">
            <v>44698070000000</v>
          </cell>
          <cell r="B1292" t="str">
            <v>San Lorenzo Valley Unified</v>
          </cell>
          <cell r="C1292">
            <v>2604</v>
          </cell>
          <cell r="D1292">
            <v>25</v>
          </cell>
        </row>
        <row r="1293">
          <cell r="A1293" t="str">
            <v>44698070110007</v>
          </cell>
          <cell r="B1293" t="str">
            <v>Ocean Grove Charter</v>
          </cell>
          <cell r="C1293">
            <v>2394</v>
          </cell>
          <cell r="D1293">
            <v>33</v>
          </cell>
        </row>
        <row r="1294">
          <cell r="A1294" t="str">
            <v>44698150000000</v>
          </cell>
          <cell r="B1294" t="str">
            <v>Santa Cruz City Elementary</v>
          </cell>
          <cell r="C1294">
            <v>2096</v>
          </cell>
          <cell r="D1294">
            <v>63</v>
          </cell>
        </row>
        <row r="1295">
          <cell r="A1295" t="str">
            <v>44698230000000</v>
          </cell>
          <cell r="B1295" t="str">
            <v>Santa Cruz City High</v>
          </cell>
          <cell r="C1295">
            <v>4630</v>
          </cell>
          <cell r="D1295">
            <v>71</v>
          </cell>
        </row>
        <row r="1296">
          <cell r="A1296" t="str">
            <v>44698490000000</v>
          </cell>
          <cell r="B1296" t="str">
            <v>Soquel Union Elementary</v>
          </cell>
          <cell r="C1296">
            <v>1964</v>
          </cell>
          <cell r="D1296">
            <v>16</v>
          </cell>
        </row>
        <row r="1297">
          <cell r="A1297" t="str">
            <v>44754320000000</v>
          </cell>
          <cell r="B1297" t="str">
            <v>Scotts Valley Unified</v>
          </cell>
          <cell r="C1297">
            <v>2467</v>
          </cell>
          <cell r="D1297">
            <v>23</v>
          </cell>
        </row>
        <row r="1298">
          <cell r="A1298" t="str">
            <v>45104540111674</v>
          </cell>
          <cell r="B1298" t="str">
            <v>Chrysalis Charter</v>
          </cell>
          <cell r="C1298">
            <v>222</v>
          </cell>
          <cell r="D1298">
            <v>1</v>
          </cell>
        </row>
        <row r="1299">
          <cell r="A1299" t="str">
            <v>45698560000000</v>
          </cell>
          <cell r="B1299" t="str">
            <v>Anderson Union High</v>
          </cell>
          <cell r="C1299">
            <v>1779</v>
          </cell>
          <cell r="D1299">
            <v>19</v>
          </cell>
        </row>
        <row r="1300">
          <cell r="A1300" t="str">
            <v>45698720000000</v>
          </cell>
          <cell r="B1300" t="str">
            <v>Bella Vista Elementary</v>
          </cell>
          <cell r="C1300">
            <v>352</v>
          </cell>
          <cell r="D1300">
            <v>1</v>
          </cell>
        </row>
        <row r="1301">
          <cell r="A1301" t="str">
            <v>45698800000000</v>
          </cell>
          <cell r="B1301" t="str">
            <v>Black Butte Union Elementary</v>
          </cell>
          <cell r="C1301">
            <v>211</v>
          </cell>
          <cell r="D1301">
            <v>1</v>
          </cell>
        </row>
        <row r="1302">
          <cell r="A1302" t="str">
            <v>45699140000000</v>
          </cell>
          <cell r="B1302" t="str">
            <v>Cascade Union Elementary</v>
          </cell>
          <cell r="C1302">
            <v>1025</v>
          </cell>
          <cell r="D1302">
            <v>13</v>
          </cell>
        </row>
        <row r="1303">
          <cell r="A1303" t="str">
            <v>45699140135624</v>
          </cell>
          <cell r="B1303" t="str">
            <v>Tree of Life International Charter</v>
          </cell>
          <cell r="C1303">
            <v>87</v>
          </cell>
          <cell r="D1303">
            <v>1</v>
          </cell>
        </row>
        <row r="1304">
          <cell r="A1304" t="str">
            <v>45699480000000</v>
          </cell>
          <cell r="B1304" t="str">
            <v>Columbia Elementary</v>
          </cell>
          <cell r="C1304">
            <v>770</v>
          </cell>
          <cell r="D1304">
            <v>2</v>
          </cell>
        </row>
        <row r="1305">
          <cell r="A1305" t="str">
            <v>45699480134122</v>
          </cell>
          <cell r="B1305" t="str">
            <v>Redding School of the Arts</v>
          </cell>
          <cell r="C1305">
            <v>587</v>
          </cell>
          <cell r="D1305">
            <v>23</v>
          </cell>
        </row>
        <row r="1306">
          <cell r="A1306" t="str">
            <v>45699550000000</v>
          </cell>
          <cell r="B1306" t="str">
            <v>Cottonwood Union Elementary</v>
          </cell>
          <cell r="C1306">
            <v>938</v>
          </cell>
          <cell r="D1306">
            <v>1</v>
          </cell>
        </row>
        <row r="1307">
          <cell r="A1307" t="str">
            <v>45699550121640</v>
          </cell>
          <cell r="B1307" t="str">
            <v>Cottonwood Creek Charter</v>
          </cell>
          <cell r="C1307">
            <v>225</v>
          </cell>
          <cell r="D1307">
            <v>3</v>
          </cell>
        </row>
        <row r="1308">
          <cell r="A1308" t="str">
            <v>45699710000000</v>
          </cell>
          <cell r="B1308" t="str">
            <v>Enterprise Elementary</v>
          </cell>
          <cell r="C1308">
            <v>3777</v>
          </cell>
          <cell r="D1308">
            <v>21</v>
          </cell>
        </row>
        <row r="1309">
          <cell r="A1309" t="str">
            <v>45699890000000</v>
          </cell>
          <cell r="B1309" t="str">
            <v>Fall River Joint Unified</v>
          </cell>
          <cell r="C1309">
            <v>1209</v>
          </cell>
          <cell r="D1309">
            <v>5</v>
          </cell>
        </row>
        <row r="1310">
          <cell r="A1310" t="str">
            <v>45700030000000</v>
          </cell>
          <cell r="B1310" t="str">
            <v>Grant Elementary</v>
          </cell>
          <cell r="C1310">
            <v>648</v>
          </cell>
          <cell r="D1310">
            <v>5</v>
          </cell>
        </row>
        <row r="1311">
          <cell r="A1311" t="str">
            <v>45700110000000</v>
          </cell>
          <cell r="B1311" t="str">
            <v>Happy Valley Union Elementary</v>
          </cell>
          <cell r="C1311">
            <v>527</v>
          </cell>
          <cell r="D1311">
            <v>7</v>
          </cell>
        </row>
        <row r="1312">
          <cell r="A1312" t="str">
            <v>45700780000000</v>
          </cell>
          <cell r="B1312" t="str">
            <v>North Cow Creek Elementary</v>
          </cell>
          <cell r="C1312">
            <v>264</v>
          </cell>
          <cell r="D1312">
            <v>4</v>
          </cell>
        </row>
        <row r="1313">
          <cell r="A1313" t="str">
            <v>45700940000000</v>
          </cell>
          <cell r="B1313" t="str">
            <v>Pacheco Union Elementary</v>
          </cell>
          <cell r="C1313">
            <v>633</v>
          </cell>
          <cell r="D1313">
            <v>5</v>
          </cell>
        </row>
        <row r="1314">
          <cell r="A1314" t="str">
            <v>45701100000000</v>
          </cell>
          <cell r="B1314" t="str">
            <v>Redding Elementary</v>
          </cell>
          <cell r="C1314">
            <v>3224</v>
          </cell>
          <cell r="D1314">
            <v>25</v>
          </cell>
        </row>
        <row r="1315">
          <cell r="A1315" t="str">
            <v>45701280000000</v>
          </cell>
          <cell r="B1315" t="str">
            <v>Shasta Union Elementary</v>
          </cell>
          <cell r="C1315">
            <v>156</v>
          </cell>
          <cell r="D1315">
            <v>1</v>
          </cell>
        </row>
        <row r="1316">
          <cell r="A1316" t="str">
            <v>45701360000000</v>
          </cell>
          <cell r="B1316" t="str">
            <v>Shasta Union High</v>
          </cell>
          <cell r="C1316">
            <v>4350</v>
          </cell>
          <cell r="D1316">
            <v>28</v>
          </cell>
        </row>
        <row r="1317">
          <cell r="A1317" t="str">
            <v>45701360106013</v>
          </cell>
          <cell r="B1317" t="str">
            <v>University Preparatory</v>
          </cell>
          <cell r="C1317">
            <v>975</v>
          </cell>
          <cell r="D1317">
            <v>4</v>
          </cell>
        </row>
        <row r="1318">
          <cell r="A1318" t="str">
            <v>45701364530267</v>
          </cell>
          <cell r="B1318" t="str">
            <v>Shasta Charter Academy</v>
          </cell>
          <cell r="C1318">
            <v>241</v>
          </cell>
          <cell r="D1318">
            <v>1</v>
          </cell>
        </row>
        <row r="1319">
          <cell r="A1319" t="str">
            <v>45701690134031</v>
          </cell>
          <cell r="B1319" t="str">
            <v>New Day Academy - Shasta</v>
          </cell>
          <cell r="C1319">
            <v>459</v>
          </cell>
          <cell r="D1319">
            <v>1</v>
          </cell>
        </row>
        <row r="1320">
          <cell r="A1320" t="str">
            <v>45752670000000</v>
          </cell>
          <cell r="B1320" t="str">
            <v>Gateway Unified</v>
          </cell>
          <cell r="C1320">
            <v>2317</v>
          </cell>
          <cell r="D1320">
            <v>10</v>
          </cell>
        </row>
        <row r="1321">
          <cell r="A1321" t="str">
            <v>46701770000000</v>
          </cell>
          <cell r="B1321" t="str">
            <v>Sierra-Plumas Joint Unified</v>
          </cell>
          <cell r="C1321">
            <v>407</v>
          </cell>
          <cell r="D1321">
            <v>4</v>
          </cell>
        </row>
        <row r="1322">
          <cell r="A1322" t="str">
            <v>47104700117168</v>
          </cell>
          <cell r="B1322" t="str">
            <v>Golden Eagle Charter</v>
          </cell>
          <cell r="C1322">
            <v>495</v>
          </cell>
          <cell r="D1322">
            <v>6</v>
          </cell>
        </row>
        <row r="1323">
          <cell r="A1323" t="str">
            <v>47701850000000</v>
          </cell>
          <cell r="B1323" t="str">
            <v>Big Springs Union Elementary</v>
          </cell>
          <cell r="C1323">
            <v>179</v>
          </cell>
          <cell r="D1323">
            <v>1</v>
          </cell>
        </row>
        <row r="1324">
          <cell r="A1324" t="str">
            <v>47703750000000</v>
          </cell>
          <cell r="B1324" t="str">
            <v>Klamath River Union Elementary</v>
          </cell>
          <cell r="C1324">
            <v>20</v>
          </cell>
          <cell r="D1324">
            <v>2</v>
          </cell>
        </row>
        <row r="1325">
          <cell r="A1325" t="str">
            <v>47704090000000</v>
          </cell>
          <cell r="B1325" t="str">
            <v>McCloud Union Elementary</v>
          </cell>
          <cell r="C1325">
            <v>52</v>
          </cell>
          <cell r="D1325">
            <v>1</v>
          </cell>
        </row>
        <row r="1326">
          <cell r="A1326" t="str">
            <v>47704170000000</v>
          </cell>
          <cell r="B1326" t="str">
            <v>Montague Elementary</v>
          </cell>
          <cell r="C1326">
            <v>154</v>
          </cell>
          <cell r="D1326">
            <v>1</v>
          </cell>
        </row>
        <row r="1327">
          <cell r="A1327" t="str">
            <v>47704250000000</v>
          </cell>
          <cell r="B1327" t="str">
            <v>Mt. Shasta Union Elementary</v>
          </cell>
          <cell r="C1327">
            <v>558</v>
          </cell>
          <cell r="D1327">
            <v>6</v>
          </cell>
        </row>
        <row r="1328">
          <cell r="A1328" t="str">
            <v>47704820000000</v>
          </cell>
          <cell r="B1328" t="str">
            <v>Weed Union Elementary</v>
          </cell>
          <cell r="C1328">
            <v>286</v>
          </cell>
          <cell r="D1328">
            <v>2</v>
          </cell>
        </row>
        <row r="1329">
          <cell r="A1329" t="str">
            <v>47705080000000</v>
          </cell>
          <cell r="B1329" t="str">
            <v>Yreka Union Elementary</v>
          </cell>
          <cell r="C1329">
            <v>999</v>
          </cell>
          <cell r="D1329">
            <v>7</v>
          </cell>
        </row>
        <row r="1330">
          <cell r="A1330" t="str">
            <v>47705160000000</v>
          </cell>
          <cell r="B1330" t="str">
            <v>Yreka Union High</v>
          </cell>
          <cell r="C1330">
            <v>612</v>
          </cell>
          <cell r="D1330">
            <v>3</v>
          </cell>
        </row>
        <row r="1331">
          <cell r="A1331" t="str">
            <v>47736840000000</v>
          </cell>
          <cell r="B1331" t="str">
            <v>Butte Valley Unified</v>
          </cell>
          <cell r="C1331">
            <v>316</v>
          </cell>
          <cell r="D1331">
            <v>6</v>
          </cell>
        </row>
        <row r="1332">
          <cell r="A1332" t="str">
            <v>47764550000000</v>
          </cell>
          <cell r="B1332" t="str">
            <v>Scott Valley Unified</v>
          </cell>
          <cell r="C1332">
            <v>684</v>
          </cell>
          <cell r="D1332">
            <v>7</v>
          </cell>
        </row>
        <row r="1333">
          <cell r="A1333" t="str">
            <v>48104880000000</v>
          </cell>
          <cell r="B1333" t="str">
            <v>Solano County Office of Education</v>
          </cell>
          <cell r="C1333">
            <v>398</v>
          </cell>
          <cell r="D1333">
            <v>15</v>
          </cell>
        </row>
        <row r="1334">
          <cell r="A1334" t="str">
            <v>48705240000000</v>
          </cell>
          <cell r="B1334" t="str">
            <v>Benicia Unified</v>
          </cell>
          <cell r="C1334">
            <v>4780</v>
          </cell>
          <cell r="D1334">
            <v>44</v>
          </cell>
        </row>
        <row r="1335">
          <cell r="A1335" t="str">
            <v>48705320000000</v>
          </cell>
          <cell r="B1335" t="str">
            <v>Dixon Unified</v>
          </cell>
          <cell r="C1335">
            <v>3243</v>
          </cell>
          <cell r="D1335">
            <v>20</v>
          </cell>
        </row>
        <row r="1336">
          <cell r="A1336" t="str">
            <v>48705320122267</v>
          </cell>
          <cell r="B1336" t="str">
            <v>Dixon Montessori Charter</v>
          </cell>
          <cell r="C1336">
            <v>409</v>
          </cell>
          <cell r="D1336">
            <v>2</v>
          </cell>
        </row>
        <row r="1337">
          <cell r="A1337" t="str">
            <v>48705400000000</v>
          </cell>
          <cell r="B1337" t="str">
            <v>Fairfield-Suisun Unified</v>
          </cell>
          <cell r="C1337">
            <v>21493</v>
          </cell>
          <cell r="D1337">
            <v>459</v>
          </cell>
        </row>
        <row r="1338">
          <cell r="A1338" t="str">
            <v>48705650000000</v>
          </cell>
          <cell r="B1338" t="str">
            <v>Travis Unified</v>
          </cell>
          <cell r="C1338">
            <v>5466</v>
          </cell>
          <cell r="D1338">
            <v>112</v>
          </cell>
        </row>
        <row r="1339">
          <cell r="A1339" t="str">
            <v>48705730000000</v>
          </cell>
          <cell r="B1339" t="str">
            <v>Vacaville Unified</v>
          </cell>
          <cell r="C1339">
            <v>12609</v>
          </cell>
          <cell r="D1339">
            <v>171</v>
          </cell>
        </row>
        <row r="1340">
          <cell r="A1340" t="str">
            <v>48705730129494</v>
          </cell>
          <cell r="B1340" t="str">
            <v>Kairos Public School Vacaville Academy</v>
          </cell>
          <cell r="C1340">
            <v>554</v>
          </cell>
          <cell r="D1340">
            <v>3</v>
          </cell>
        </row>
        <row r="1341">
          <cell r="A1341" t="str">
            <v>48705810000000</v>
          </cell>
          <cell r="B1341" t="str">
            <v>Vallejo City Unified</v>
          </cell>
          <cell r="C1341">
            <v>13063</v>
          </cell>
          <cell r="D1341">
            <v>152</v>
          </cell>
        </row>
        <row r="1342">
          <cell r="A1342" t="str">
            <v>48705810134262</v>
          </cell>
          <cell r="B1342" t="str">
            <v>Caliber: ChangeMakers Academy</v>
          </cell>
          <cell r="C1342">
            <v>492</v>
          </cell>
          <cell r="D1342">
            <v>2</v>
          </cell>
        </row>
        <row r="1343">
          <cell r="A1343" t="str">
            <v>48705814830196</v>
          </cell>
          <cell r="B1343" t="str">
            <v>MIT Academy</v>
          </cell>
          <cell r="C1343">
            <v>492</v>
          </cell>
          <cell r="D1343">
            <v>4</v>
          </cell>
        </row>
        <row r="1344">
          <cell r="A1344" t="str">
            <v>48705816116255</v>
          </cell>
          <cell r="B1344" t="str">
            <v>Mare Island Technology Academy</v>
          </cell>
          <cell r="C1344">
            <v>421</v>
          </cell>
          <cell r="D1344">
            <v>6</v>
          </cell>
        </row>
        <row r="1345">
          <cell r="A1345" t="str">
            <v>49104960000000</v>
          </cell>
          <cell r="B1345" t="str">
            <v>Sonoma County Office of Education</v>
          </cell>
          <cell r="C1345">
            <v>525</v>
          </cell>
          <cell r="D1345">
            <v>7</v>
          </cell>
        </row>
        <row r="1346">
          <cell r="A1346" t="str">
            <v>49705990000000</v>
          </cell>
          <cell r="B1346" t="str">
            <v>Alexander Valley Union Elementary</v>
          </cell>
          <cell r="C1346">
            <v>116</v>
          </cell>
          <cell r="D1346">
            <v>8</v>
          </cell>
        </row>
        <row r="1347">
          <cell r="A1347" t="str">
            <v>49706070000000</v>
          </cell>
          <cell r="B1347" t="str">
            <v>West Sonoma County Union High</v>
          </cell>
          <cell r="C1347">
            <v>1934</v>
          </cell>
          <cell r="D1347">
            <v>18</v>
          </cell>
        </row>
        <row r="1348">
          <cell r="A1348" t="str">
            <v>49706150000000</v>
          </cell>
          <cell r="B1348" t="str">
            <v>Bellevue Union</v>
          </cell>
          <cell r="C1348">
            <v>1835</v>
          </cell>
          <cell r="D1348">
            <v>69</v>
          </cell>
        </row>
        <row r="1349">
          <cell r="A1349" t="str">
            <v>49706230000000</v>
          </cell>
          <cell r="B1349" t="str">
            <v>Bennett Valley Union Elementary</v>
          </cell>
          <cell r="C1349">
            <v>1020</v>
          </cell>
          <cell r="D1349">
            <v>19</v>
          </cell>
        </row>
        <row r="1350">
          <cell r="A1350" t="str">
            <v>49706490000000</v>
          </cell>
          <cell r="B1350" t="str">
            <v>Cinnabar Elementary</v>
          </cell>
          <cell r="C1350">
            <v>258</v>
          </cell>
          <cell r="D1350">
            <v>7</v>
          </cell>
        </row>
        <row r="1351">
          <cell r="A1351" t="str">
            <v>49706560000000</v>
          </cell>
          <cell r="B1351" t="str">
            <v>Cloverdale Unified</v>
          </cell>
          <cell r="C1351">
            <v>1430</v>
          </cell>
          <cell r="D1351">
            <v>41</v>
          </cell>
        </row>
        <row r="1352">
          <cell r="A1352" t="str">
            <v>49706720000000</v>
          </cell>
          <cell r="B1352" t="str">
            <v>Dunham Elementary</v>
          </cell>
          <cell r="C1352">
            <v>193</v>
          </cell>
          <cell r="D1352">
            <v>1</v>
          </cell>
        </row>
        <row r="1353">
          <cell r="A1353" t="str">
            <v>49706800000000</v>
          </cell>
          <cell r="B1353" t="str">
            <v>Forestville Union Elementary</v>
          </cell>
          <cell r="C1353">
            <v>262</v>
          </cell>
          <cell r="D1353">
            <v>2</v>
          </cell>
        </row>
        <row r="1354">
          <cell r="A1354" t="str">
            <v>49707060000000</v>
          </cell>
          <cell r="B1354" t="str">
            <v>Geyserville Unified</v>
          </cell>
          <cell r="C1354">
            <v>237</v>
          </cell>
          <cell r="D1354">
            <v>7</v>
          </cell>
        </row>
        <row r="1355">
          <cell r="A1355" t="str">
            <v>49707140000000</v>
          </cell>
          <cell r="B1355" t="str">
            <v>Gravenstein Union Elementary</v>
          </cell>
          <cell r="C1355">
            <v>724</v>
          </cell>
          <cell r="D1355">
            <v>5</v>
          </cell>
        </row>
        <row r="1356">
          <cell r="A1356" t="str">
            <v>49707220000000</v>
          </cell>
          <cell r="B1356" t="str">
            <v>Guerneville Elementary</v>
          </cell>
          <cell r="C1356">
            <v>262</v>
          </cell>
          <cell r="D1356">
            <v>1</v>
          </cell>
        </row>
        <row r="1357">
          <cell r="A1357" t="str">
            <v>49707300000000</v>
          </cell>
          <cell r="B1357" t="str">
            <v>Harmony Union Elementary</v>
          </cell>
          <cell r="C1357">
            <v>256</v>
          </cell>
          <cell r="D1357">
            <v>2</v>
          </cell>
        </row>
        <row r="1358">
          <cell r="A1358" t="str">
            <v>49707630000000</v>
          </cell>
          <cell r="B1358" t="str">
            <v>Horicon Elementary</v>
          </cell>
          <cell r="C1358">
            <v>62</v>
          </cell>
          <cell r="D1358">
            <v>3</v>
          </cell>
        </row>
        <row r="1359">
          <cell r="A1359" t="str">
            <v>49707970000000</v>
          </cell>
          <cell r="B1359" t="str">
            <v>Liberty Elementary</v>
          </cell>
          <cell r="C1359">
            <v>215</v>
          </cell>
          <cell r="D1359">
            <v>1</v>
          </cell>
        </row>
        <row r="1360">
          <cell r="A1360" t="str">
            <v>49707970107284</v>
          </cell>
          <cell r="B1360" t="str">
            <v>California Virtual Academy @ Sonoma</v>
          </cell>
          <cell r="C1360">
            <v>628</v>
          </cell>
          <cell r="D1360">
            <v>4</v>
          </cell>
        </row>
        <row r="1361">
          <cell r="A1361" t="str">
            <v>49707970134296</v>
          </cell>
          <cell r="B1361" t="str">
            <v>California STEAM Sonoma</v>
          </cell>
          <cell r="C1361">
            <v>556</v>
          </cell>
          <cell r="D1361">
            <v>5</v>
          </cell>
        </row>
        <row r="1362">
          <cell r="A1362" t="str">
            <v>49708050000000</v>
          </cell>
          <cell r="B1362" t="str">
            <v>Mark West Union Elementary</v>
          </cell>
          <cell r="C1362">
            <v>1455</v>
          </cell>
          <cell r="D1362">
            <v>20</v>
          </cell>
        </row>
        <row r="1363">
          <cell r="A1363" t="str">
            <v>49708130000000</v>
          </cell>
          <cell r="B1363" t="str">
            <v>Monte Rio Union Elementary</v>
          </cell>
          <cell r="C1363">
            <v>88</v>
          </cell>
          <cell r="D1363">
            <v>1</v>
          </cell>
        </row>
        <row r="1364">
          <cell r="A1364" t="str">
            <v>49708390000000</v>
          </cell>
          <cell r="B1364" t="str">
            <v>Oak Grove Union Elementary</v>
          </cell>
          <cell r="C1364">
            <v>853</v>
          </cell>
          <cell r="D1364">
            <v>1</v>
          </cell>
        </row>
        <row r="1365">
          <cell r="A1365" t="str">
            <v>49708470000000</v>
          </cell>
          <cell r="B1365" t="str">
            <v>Old Adobe Union</v>
          </cell>
          <cell r="C1365">
            <v>1929</v>
          </cell>
          <cell r="D1365">
            <v>37</v>
          </cell>
        </row>
        <row r="1366">
          <cell r="A1366" t="str">
            <v>49708540000000</v>
          </cell>
          <cell r="B1366" t="str">
            <v>Petaluma City Elementary</v>
          </cell>
          <cell r="C1366">
            <v>2095</v>
          </cell>
          <cell r="D1366">
            <v>32</v>
          </cell>
        </row>
        <row r="1367">
          <cell r="A1367" t="str">
            <v>49708546119036</v>
          </cell>
          <cell r="B1367" t="str">
            <v>Live Oak Charter</v>
          </cell>
          <cell r="C1367">
            <v>294</v>
          </cell>
          <cell r="D1367">
            <v>4</v>
          </cell>
        </row>
        <row r="1368">
          <cell r="A1368" t="str">
            <v>49708620000000</v>
          </cell>
          <cell r="B1368" t="str">
            <v>Petaluma Joint Union High</v>
          </cell>
          <cell r="C1368">
            <v>5307</v>
          </cell>
          <cell r="D1368">
            <v>82</v>
          </cell>
        </row>
        <row r="1369">
          <cell r="A1369" t="str">
            <v>49708700000000</v>
          </cell>
          <cell r="B1369" t="str">
            <v>Piner-Olivet Union Elementary</v>
          </cell>
          <cell r="C1369">
            <v>299</v>
          </cell>
          <cell r="D1369">
            <v>4</v>
          </cell>
        </row>
        <row r="1370">
          <cell r="A1370" t="str">
            <v>49708700106344</v>
          </cell>
          <cell r="B1370" t="str">
            <v>Northwest Prep Charter</v>
          </cell>
          <cell r="C1370">
            <v>103</v>
          </cell>
          <cell r="D1370">
            <v>3</v>
          </cell>
        </row>
        <row r="1371">
          <cell r="A1371" t="str">
            <v>49708706066344</v>
          </cell>
          <cell r="B1371" t="str">
            <v>Olivet Elementary Charter</v>
          </cell>
          <cell r="C1371">
            <v>317</v>
          </cell>
          <cell r="D1371">
            <v>8</v>
          </cell>
        </row>
        <row r="1372">
          <cell r="A1372" t="str">
            <v>49708706109144</v>
          </cell>
          <cell r="B1372" t="str">
            <v>Morrice Schaefer Charter</v>
          </cell>
          <cell r="C1372">
            <v>430</v>
          </cell>
          <cell r="D1372">
            <v>4</v>
          </cell>
        </row>
        <row r="1373">
          <cell r="A1373" t="str">
            <v>49708706113492</v>
          </cell>
          <cell r="B1373" t="str">
            <v>Piner-Olivet Charter</v>
          </cell>
          <cell r="C1373">
            <v>206</v>
          </cell>
          <cell r="D1373">
            <v>1</v>
          </cell>
        </row>
        <row r="1374">
          <cell r="A1374" t="str">
            <v>49708960000000</v>
          </cell>
          <cell r="B1374" t="str">
            <v>Rincon Valley Union Elementary</v>
          </cell>
          <cell r="C1374">
            <v>3436</v>
          </cell>
          <cell r="D1374">
            <v>75</v>
          </cell>
        </row>
        <row r="1375">
          <cell r="A1375" t="str">
            <v>49709040000000</v>
          </cell>
          <cell r="B1375" t="str">
            <v>Roseland</v>
          </cell>
          <cell r="C1375">
            <v>1420</v>
          </cell>
          <cell r="D1375">
            <v>40</v>
          </cell>
        </row>
        <row r="1376">
          <cell r="A1376" t="str">
            <v>49709040101923</v>
          </cell>
          <cell r="B1376" t="str">
            <v>Roseland Charter</v>
          </cell>
          <cell r="C1376">
            <v>1452</v>
          </cell>
          <cell r="D1376">
            <v>6</v>
          </cell>
        </row>
        <row r="1377">
          <cell r="A1377" t="str">
            <v>49709120000000</v>
          </cell>
          <cell r="B1377" t="str">
            <v>Santa Rosa Elementary</v>
          </cell>
          <cell r="C1377">
            <v>5112</v>
          </cell>
          <cell r="D1377">
            <v>166</v>
          </cell>
        </row>
        <row r="1378">
          <cell r="A1378" t="str">
            <v>49709126116958</v>
          </cell>
          <cell r="B1378" t="str">
            <v>Kid Street Learning Center Charter</v>
          </cell>
          <cell r="C1378">
            <v>134</v>
          </cell>
          <cell r="D1378">
            <v>1</v>
          </cell>
        </row>
        <row r="1379">
          <cell r="A1379" t="str">
            <v>49709200000000</v>
          </cell>
          <cell r="B1379" t="str">
            <v>Santa Rosa High</v>
          </cell>
          <cell r="C1379">
            <v>11058</v>
          </cell>
          <cell r="D1379">
            <v>192</v>
          </cell>
        </row>
        <row r="1380">
          <cell r="A1380" t="str">
            <v>49709380000000</v>
          </cell>
          <cell r="B1380" t="str">
            <v>Sebastopol Union Elementary</v>
          </cell>
          <cell r="C1380">
            <v>491</v>
          </cell>
          <cell r="D1380">
            <v>10</v>
          </cell>
        </row>
        <row r="1381">
          <cell r="A1381" t="str">
            <v>49709380120121</v>
          </cell>
          <cell r="B1381" t="str">
            <v>REACH</v>
          </cell>
          <cell r="C1381">
            <v>122</v>
          </cell>
          <cell r="D1381">
            <v>2</v>
          </cell>
        </row>
        <row r="1382">
          <cell r="A1382" t="str">
            <v>49709386113039</v>
          </cell>
          <cell r="B1382" t="str">
            <v>Sebastopol Independent Charter</v>
          </cell>
          <cell r="C1382">
            <v>292</v>
          </cell>
          <cell r="D1382">
            <v>4</v>
          </cell>
        </row>
        <row r="1383">
          <cell r="A1383" t="str">
            <v>49709530000000</v>
          </cell>
          <cell r="B1383" t="str">
            <v>Sonoma Valley Unified</v>
          </cell>
          <cell r="C1383">
            <v>3973</v>
          </cell>
          <cell r="D1383">
            <v>100</v>
          </cell>
        </row>
        <row r="1384">
          <cell r="A1384" t="str">
            <v>49709530105866</v>
          </cell>
          <cell r="B1384" t="str">
            <v>Woodland Star Charter</v>
          </cell>
          <cell r="C1384">
            <v>249</v>
          </cell>
          <cell r="D1384">
            <v>2</v>
          </cell>
        </row>
        <row r="1385">
          <cell r="A1385" t="str">
            <v>49709536111678</v>
          </cell>
          <cell r="B1385" t="str">
            <v>Sonoma Charter</v>
          </cell>
          <cell r="C1385">
            <v>211</v>
          </cell>
          <cell r="D1385">
            <v>1</v>
          </cell>
        </row>
        <row r="1386">
          <cell r="A1386" t="str">
            <v>49709790000000</v>
          </cell>
          <cell r="B1386" t="str">
            <v>Two Rock Union</v>
          </cell>
          <cell r="C1386">
            <v>154</v>
          </cell>
          <cell r="D1386">
            <v>4</v>
          </cell>
        </row>
        <row r="1387">
          <cell r="A1387" t="str">
            <v>49709950000000</v>
          </cell>
          <cell r="B1387" t="str">
            <v>Waugh Elementary</v>
          </cell>
          <cell r="C1387">
            <v>877</v>
          </cell>
          <cell r="D1387">
            <v>10</v>
          </cell>
        </row>
        <row r="1388">
          <cell r="A1388" t="str">
            <v>49710350000000</v>
          </cell>
          <cell r="B1388" t="str">
            <v>Wright Elementary</v>
          </cell>
          <cell r="C1388">
            <v>1567</v>
          </cell>
          <cell r="D1388">
            <v>40</v>
          </cell>
        </row>
        <row r="1389">
          <cell r="A1389" t="str">
            <v>49738820000000</v>
          </cell>
          <cell r="B1389" t="str">
            <v>Cotati-Rohnert Park Unified</v>
          </cell>
          <cell r="C1389">
            <v>5832</v>
          </cell>
          <cell r="D1389">
            <v>168</v>
          </cell>
        </row>
        <row r="1390">
          <cell r="A1390" t="str">
            <v>49738820123786</v>
          </cell>
          <cell r="B1390" t="str">
            <v>Credo High</v>
          </cell>
          <cell r="C1390">
            <v>337</v>
          </cell>
          <cell r="D1390">
            <v>1</v>
          </cell>
        </row>
        <row r="1391">
          <cell r="A1391" t="str">
            <v>49753580000000</v>
          </cell>
          <cell r="B1391" t="str">
            <v>Windsor Unified</v>
          </cell>
          <cell r="C1391">
            <v>5060</v>
          </cell>
          <cell r="D1391">
            <v>31</v>
          </cell>
        </row>
        <row r="1392">
          <cell r="A1392" t="str">
            <v>49753580114934</v>
          </cell>
          <cell r="B1392" t="str">
            <v>Village Charter</v>
          </cell>
          <cell r="C1392">
            <v>98</v>
          </cell>
          <cell r="D1392">
            <v>1</v>
          </cell>
        </row>
        <row r="1393">
          <cell r="A1393" t="str">
            <v>49753900000000</v>
          </cell>
          <cell r="B1393" t="str">
            <v>Healdsburg Unified</v>
          </cell>
          <cell r="C1393">
            <v>1517</v>
          </cell>
          <cell r="D1393">
            <v>17</v>
          </cell>
        </row>
        <row r="1394">
          <cell r="A1394" t="str">
            <v>50105040000000</v>
          </cell>
          <cell r="B1394" t="str">
            <v>Stanislaus County Office of Education</v>
          </cell>
          <cell r="C1394">
            <v>1424</v>
          </cell>
          <cell r="D1394">
            <v>6</v>
          </cell>
        </row>
        <row r="1395">
          <cell r="A1395" t="str">
            <v>50710430000000</v>
          </cell>
          <cell r="B1395" t="str">
            <v>Ceres Unified</v>
          </cell>
          <cell r="C1395">
            <v>14257</v>
          </cell>
          <cell r="D1395">
            <v>299</v>
          </cell>
        </row>
        <row r="1396">
          <cell r="A1396" t="str">
            <v>50710430112292</v>
          </cell>
          <cell r="B1396" t="str">
            <v>Aspire Summit Charter Academy</v>
          </cell>
          <cell r="C1396">
            <v>430</v>
          </cell>
          <cell r="D1396">
            <v>5</v>
          </cell>
        </row>
        <row r="1397">
          <cell r="A1397" t="str">
            <v>50710500000000</v>
          </cell>
          <cell r="B1397" t="str">
            <v>Chatom Union</v>
          </cell>
          <cell r="C1397">
            <v>582</v>
          </cell>
          <cell r="D1397">
            <v>15</v>
          </cell>
        </row>
        <row r="1398">
          <cell r="A1398" t="str">
            <v>50710680000000</v>
          </cell>
          <cell r="B1398" t="str">
            <v>Denair Unified</v>
          </cell>
          <cell r="C1398">
            <v>1272</v>
          </cell>
          <cell r="D1398">
            <v>6</v>
          </cell>
        </row>
        <row r="1399">
          <cell r="A1399" t="str">
            <v>50710760000000</v>
          </cell>
          <cell r="B1399" t="str">
            <v>Empire Union Elementary</v>
          </cell>
          <cell r="C1399">
            <v>3020</v>
          </cell>
          <cell r="D1399">
            <v>62</v>
          </cell>
        </row>
        <row r="1400">
          <cell r="A1400" t="str">
            <v>50710840000000</v>
          </cell>
          <cell r="B1400" t="str">
            <v>Gratton Elementary</v>
          </cell>
          <cell r="C1400">
            <v>144</v>
          </cell>
          <cell r="D1400">
            <v>1</v>
          </cell>
        </row>
        <row r="1401">
          <cell r="A1401" t="str">
            <v>50710920000000</v>
          </cell>
          <cell r="B1401" t="str">
            <v>Hart-Ransom Union Elementary</v>
          </cell>
          <cell r="C1401">
            <v>1208</v>
          </cell>
          <cell r="D1401">
            <v>11</v>
          </cell>
        </row>
        <row r="1402">
          <cell r="A1402" t="str">
            <v>50711000000000</v>
          </cell>
          <cell r="B1402" t="str">
            <v>Hickman Community Charter</v>
          </cell>
          <cell r="C1402">
            <v>1052</v>
          </cell>
          <cell r="D1402">
            <v>9</v>
          </cell>
        </row>
        <row r="1403">
          <cell r="A1403" t="str">
            <v>50711340000000</v>
          </cell>
          <cell r="B1403" t="str">
            <v>Keyes Union</v>
          </cell>
          <cell r="C1403">
            <v>1154</v>
          </cell>
          <cell r="D1403">
            <v>7</v>
          </cell>
        </row>
        <row r="1404">
          <cell r="A1404" t="str">
            <v>50711420000000</v>
          </cell>
          <cell r="B1404" t="str">
            <v>Knights Ferry Elementary</v>
          </cell>
          <cell r="C1404">
            <v>144</v>
          </cell>
          <cell r="D1404">
            <v>1</v>
          </cell>
        </row>
        <row r="1405">
          <cell r="A1405" t="str">
            <v>50711670000000</v>
          </cell>
          <cell r="B1405" t="str">
            <v>Modesto City Elementary</v>
          </cell>
          <cell r="C1405">
            <v>15090</v>
          </cell>
          <cell r="D1405">
            <v>438</v>
          </cell>
        </row>
        <row r="1406">
          <cell r="A1406" t="str">
            <v>50711750000000</v>
          </cell>
          <cell r="B1406" t="str">
            <v>Modesto City High</v>
          </cell>
          <cell r="C1406">
            <v>15084</v>
          </cell>
          <cell r="D1406">
            <v>233</v>
          </cell>
        </row>
        <row r="1407">
          <cell r="A1407" t="str">
            <v>50711750120212</v>
          </cell>
          <cell r="B1407" t="str">
            <v>Aspire Vanguard College Preparatory Academy</v>
          </cell>
          <cell r="C1407">
            <v>355</v>
          </cell>
          <cell r="D1407">
            <v>2</v>
          </cell>
        </row>
        <row r="1408">
          <cell r="A1408" t="str">
            <v>50712090000000</v>
          </cell>
          <cell r="B1408" t="str">
            <v>Paradise Elementary</v>
          </cell>
          <cell r="C1408">
            <v>192</v>
          </cell>
          <cell r="D1408">
            <v>2</v>
          </cell>
        </row>
        <row r="1409">
          <cell r="A1409" t="str">
            <v>50712170000000</v>
          </cell>
          <cell r="B1409" t="str">
            <v>Patterson Joint Unified</v>
          </cell>
          <cell r="C1409">
            <v>6103</v>
          </cell>
          <cell r="D1409">
            <v>159</v>
          </cell>
        </row>
        <row r="1410">
          <cell r="A1410" t="str">
            <v>50712660000000</v>
          </cell>
          <cell r="B1410" t="str">
            <v>Salida Union Elementary</v>
          </cell>
          <cell r="C1410">
            <v>2472</v>
          </cell>
          <cell r="D1410">
            <v>41</v>
          </cell>
        </row>
        <row r="1411">
          <cell r="A1411" t="str">
            <v>50712740000000</v>
          </cell>
          <cell r="B1411" t="str">
            <v>Shiloh Elementary</v>
          </cell>
          <cell r="C1411">
            <v>163</v>
          </cell>
          <cell r="D1411">
            <v>3</v>
          </cell>
        </row>
        <row r="1412">
          <cell r="A1412" t="str">
            <v>50712820000000</v>
          </cell>
          <cell r="B1412" t="str">
            <v>Stanislaus Union Elementary</v>
          </cell>
          <cell r="C1412">
            <v>3514</v>
          </cell>
          <cell r="D1412">
            <v>114</v>
          </cell>
        </row>
        <row r="1413">
          <cell r="A1413" t="str">
            <v>50712900000000</v>
          </cell>
          <cell r="B1413" t="str">
            <v>Sylvan Union Elementary</v>
          </cell>
          <cell r="C1413">
            <v>8058</v>
          </cell>
          <cell r="D1413">
            <v>298</v>
          </cell>
        </row>
        <row r="1414">
          <cell r="A1414" t="str">
            <v>50736010000000</v>
          </cell>
          <cell r="B1414" t="str">
            <v>Newman-Crows Landing Unified</v>
          </cell>
          <cell r="C1414">
            <v>3120</v>
          </cell>
          <cell r="D1414">
            <v>23</v>
          </cell>
        </row>
        <row r="1415">
          <cell r="A1415" t="str">
            <v>50755490000000</v>
          </cell>
          <cell r="B1415" t="str">
            <v>Hughson Unified</v>
          </cell>
          <cell r="C1415">
            <v>2052</v>
          </cell>
          <cell r="D1415">
            <v>15</v>
          </cell>
        </row>
        <row r="1416">
          <cell r="A1416" t="str">
            <v>50755560000000</v>
          </cell>
          <cell r="B1416" t="str">
            <v>Riverbank Unified</v>
          </cell>
          <cell r="C1416">
            <v>2988</v>
          </cell>
          <cell r="D1416">
            <v>83</v>
          </cell>
        </row>
        <row r="1417">
          <cell r="A1417" t="str">
            <v>50755640000000</v>
          </cell>
          <cell r="B1417" t="str">
            <v>Oakdale Joint Unified</v>
          </cell>
          <cell r="C1417">
            <v>5315</v>
          </cell>
          <cell r="D1417">
            <v>42</v>
          </cell>
        </row>
        <row r="1418">
          <cell r="A1418" t="str">
            <v>50755720000000</v>
          </cell>
          <cell r="B1418" t="str">
            <v>Waterford Unified</v>
          </cell>
          <cell r="C1418">
            <v>1788</v>
          </cell>
          <cell r="D1418">
            <v>33</v>
          </cell>
        </row>
        <row r="1419">
          <cell r="A1419" t="str">
            <v>50755725030317</v>
          </cell>
          <cell r="B1419" t="str">
            <v>Connecting Waters Charter</v>
          </cell>
          <cell r="C1419">
            <v>2175</v>
          </cell>
          <cell r="D1419">
            <v>6</v>
          </cell>
        </row>
        <row r="1420">
          <cell r="A1420" t="str">
            <v>50757390000000</v>
          </cell>
          <cell r="B1420" t="str">
            <v>Turlock Unified</v>
          </cell>
          <cell r="C1420">
            <v>13967</v>
          </cell>
          <cell r="D1420">
            <v>416</v>
          </cell>
        </row>
        <row r="1421">
          <cell r="A1421" t="str">
            <v>50757390131185</v>
          </cell>
          <cell r="B1421" t="str">
            <v>Fusion Charter</v>
          </cell>
          <cell r="C1421">
            <v>97</v>
          </cell>
          <cell r="D1421">
            <v>1</v>
          </cell>
        </row>
        <row r="1422">
          <cell r="A1422" t="str">
            <v>51105120000000</v>
          </cell>
          <cell r="B1422" t="str">
            <v>Sutter County Office of Education</v>
          </cell>
          <cell r="C1422">
            <v>413</v>
          </cell>
          <cell r="D1422">
            <v>2</v>
          </cell>
        </row>
        <row r="1423">
          <cell r="A1423" t="str">
            <v>51713570000000</v>
          </cell>
          <cell r="B1423" t="str">
            <v>Brittan Elementary</v>
          </cell>
          <cell r="C1423">
            <v>458</v>
          </cell>
          <cell r="D1423">
            <v>1</v>
          </cell>
        </row>
        <row r="1424">
          <cell r="A1424" t="str">
            <v>51713810000000</v>
          </cell>
          <cell r="B1424" t="str">
            <v>Franklin Elementary</v>
          </cell>
          <cell r="C1424">
            <v>478</v>
          </cell>
          <cell r="D1424">
            <v>7</v>
          </cell>
        </row>
        <row r="1425">
          <cell r="A1425" t="str">
            <v>51713990000000</v>
          </cell>
          <cell r="B1425" t="str">
            <v>Live Oak Unified</v>
          </cell>
          <cell r="C1425">
            <v>1866</v>
          </cell>
          <cell r="D1425">
            <v>56</v>
          </cell>
        </row>
        <row r="1426">
          <cell r="A1426" t="str">
            <v>51714070000000</v>
          </cell>
          <cell r="B1426" t="str">
            <v>Marcum-Illinois Union Elementary</v>
          </cell>
          <cell r="C1426">
            <v>159</v>
          </cell>
          <cell r="D1426">
            <v>1</v>
          </cell>
        </row>
        <row r="1427">
          <cell r="A1427" t="str">
            <v>51714070109793</v>
          </cell>
          <cell r="B1427" t="str">
            <v>South Sutter Charter</v>
          </cell>
          <cell r="C1427">
            <v>2128</v>
          </cell>
          <cell r="D1427">
            <v>11</v>
          </cell>
        </row>
        <row r="1428">
          <cell r="A1428" t="str">
            <v>51714150000000</v>
          </cell>
          <cell r="B1428" t="str">
            <v>Meridian Elementary</v>
          </cell>
          <cell r="C1428">
            <v>70</v>
          </cell>
          <cell r="D1428">
            <v>3</v>
          </cell>
        </row>
        <row r="1429">
          <cell r="A1429" t="str">
            <v>51714150129007</v>
          </cell>
          <cell r="B1429" t="str">
            <v>California Virtual Academy at Sutter</v>
          </cell>
          <cell r="C1429">
            <v>865</v>
          </cell>
          <cell r="D1429">
            <v>4</v>
          </cell>
        </row>
        <row r="1430">
          <cell r="A1430" t="str">
            <v>51714230132977</v>
          </cell>
          <cell r="B1430" t="str">
            <v>Sutter Peak Charter Academy</v>
          </cell>
          <cell r="C1430">
            <v>438</v>
          </cell>
          <cell r="D1430">
            <v>2</v>
          </cell>
        </row>
        <row r="1431">
          <cell r="A1431" t="str">
            <v>51714560000000</v>
          </cell>
          <cell r="B1431" t="str">
            <v>Winship-Robbins</v>
          </cell>
          <cell r="C1431">
            <v>127</v>
          </cell>
          <cell r="D1431">
            <v>2</v>
          </cell>
        </row>
        <row r="1432">
          <cell r="A1432" t="str">
            <v>51714560133934</v>
          </cell>
          <cell r="B1432" t="str">
            <v>Inspire Charter School - North</v>
          </cell>
          <cell r="C1432">
            <v>1592</v>
          </cell>
          <cell r="D1432">
            <v>7</v>
          </cell>
        </row>
        <row r="1433">
          <cell r="A1433" t="str">
            <v>51714640000000</v>
          </cell>
          <cell r="B1433" t="str">
            <v>Yuba City Unified</v>
          </cell>
          <cell r="C1433">
            <v>12533</v>
          </cell>
          <cell r="D1433">
            <v>428</v>
          </cell>
        </row>
        <row r="1434">
          <cell r="A1434" t="str">
            <v>51714640107318</v>
          </cell>
          <cell r="B1434" t="str">
            <v>Twin Rivers Charter</v>
          </cell>
          <cell r="C1434">
            <v>455</v>
          </cell>
          <cell r="D1434">
            <v>2</v>
          </cell>
        </row>
        <row r="1435">
          <cell r="A1435" t="str">
            <v>51714645130125</v>
          </cell>
          <cell r="B1435" t="str">
            <v>Yuba City Charter</v>
          </cell>
          <cell r="C1435">
            <v>241</v>
          </cell>
          <cell r="D1435">
            <v>6</v>
          </cell>
        </row>
        <row r="1436">
          <cell r="A1436" t="str">
            <v>52714720000000</v>
          </cell>
          <cell r="B1436" t="str">
            <v>Antelope Elementary</v>
          </cell>
          <cell r="C1436">
            <v>837</v>
          </cell>
          <cell r="D1436">
            <v>6</v>
          </cell>
        </row>
        <row r="1437">
          <cell r="A1437" t="str">
            <v>52714980000000</v>
          </cell>
          <cell r="B1437" t="str">
            <v>Corning Union Elementary</v>
          </cell>
          <cell r="C1437">
            <v>2112</v>
          </cell>
          <cell r="D1437">
            <v>125</v>
          </cell>
        </row>
        <row r="1438">
          <cell r="A1438" t="str">
            <v>52715060000000</v>
          </cell>
          <cell r="B1438" t="str">
            <v>Corning Union High</v>
          </cell>
          <cell r="C1438">
            <v>974</v>
          </cell>
          <cell r="D1438">
            <v>3</v>
          </cell>
        </row>
        <row r="1439">
          <cell r="A1439" t="str">
            <v>52715480000000</v>
          </cell>
          <cell r="B1439" t="str">
            <v>Gerber Union Elementary</v>
          </cell>
          <cell r="C1439">
            <v>414</v>
          </cell>
          <cell r="D1439">
            <v>16</v>
          </cell>
        </row>
        <row r="1440">
          <cell r="A1440" t="str">
            <v>52715630000000</v>
          </cell>
          <cell r="B1440" t="str">
            <v>Lassen View Union Elementary</v>
          </cell>
          <cell r="C1440">
            <v>323</v>
          </cell>
          <cell r="D1440">
            <v>1</v>
          </cell>
        </row>
        <row r="1441">
          <cell r="A1441" t="str">
            <v>52715710000000</v>
          </cell>
          <cell r="B1441" t="str">
            <v>Los Molinos Unified</v>
          </cell>
          <cell r="C1441">
            <v>595</v>
          </cell>
          <cell r="D1441">
            <v>11</v>
          </cell>
        </row>
        <row r="1442">
          <cell r="A1442" t="str">
            <v>52716210000000</v>
          </cell>
          <cell r="B1442" t="str">
            <v>Red Bluff Union Elementary</v>
          </cell>
          <cell r="C1442">
            <v>2033</v>
          </cell>
          <cell r="D1442">
            <v>14</v>
          </cell>
        </row>
        <row r="1443">
          <cell r="A1443" t="str">
            <v>52716390000000</v>
          </cell>
          <cell r="B1443" t="str">
            <v>Red Bluff Joint Union High</v>
          </cell>
          <cell r="C1443">
            <v>1648</v>
          </cell>
          <cell r="D1443">
            <v>14</v>
          </cell>
        </row>
        <row r="1444">
          <cell r="A1444" t="str">
            <v>52716540000000</v>
          </cell>
          <cell r="B1444" t="str">
            <v>Richfield Elementary</v>
          </cell>
          <cell r="C1444">
            <v>248</v>
          </cell>
          <cell r="D1444">
            <v>11</v>
          </cell>
        </row>
        <row r="1445">
          <cell r="A1445" t="str">
            <v>53716700000000</v>
          </cell>
          <cell r="B1445" t="str">
            <v>Coffee Creek Elementary</v>
          </cell>
          <cell r="C1445">
            <v>5</v>
          </cell>
          <cell r="D1445">
            <v>2</v>
          </cell>
        </row>
        <row r="1446">
          <cell r="A1446" t="str">
            <v>53717380000000</v>
          </cell>
          <cell r="B1446" t="str">
            <v>Junction City Elementary</v>
          </cell>
          <cell r="C1446">
            <v>56</v>
          </cell>
          <cell r="D1446">
            <v>1</v>
          </cell>
        </row>
        <row r="1447">
          <cell r="A1447" t="str">
            <v>53738330000000</v>
          </cell>
          <cell r="B1447" t="str">
            <v>Southern Trinity Joint Unified</v>
          </cell>
          <cell r="C1447">
            <v>83</v>
          </cell>
          <cell r="D1447">
            <v>2</v>
          </cell>
        </row>
        <row r="1448">
          <cell r="A1448" t="str">
            <v>53765130000000</v>
          </cell>
          <cell r="B1448" t="str">
            <v>Trinity Alps Unified</v>
          </cell>
          <cell r="C1448">
            <v>757</v>
          </cell>
          <cell r="D1448">
            <v>1</v>
          </cell>
        </row>
        <row r="1449">
          <cell r="A1449" t="str">
            <v>54105460000000</v>
          </cell>
          <cell r="B1449" t="str">
            <v>Tulare County Office of Education</v>
          </cell>
          <cell r="C1449">
            <v>1734</v>
          </cell>
          <cell r="D1449">
            <v>11</v>
          </cell>
        </row>
        <row r="1450">
          <cell r="A1450" t="str">
            <v>54105460125542</v>
          </cell>
          <cell r="B1450" t="str">
            <v>Sycamore Valley Academy</v>
          </cell>
          <cell r="C1450">
            <v>378</v>
          </cell>
          <cell r="D1450">
            <v>6</v>
          </cell>
        </row>
        <row r="1451">
          <cell r="A1451" t="str">
            <v>54105460135459</v>
          </cell>
          <cell r="B1451" t="str">
            <v>Blue Oak Academy</v>
          </cell>
          <cell r="C1451">
            <v>126</v>
          </cell>
          <cell r="D1451">
            <v>1</v>
          </cell>
        </row>
        <row r="1452">
          <cell r="A1452" t="str">
            <v>54718030000000</v>
          </cell>
          <cell r="B1452" t="str">
            <v>Alpaugh Unified</v>
          </cell>
          <cell r="C1452">
            <v>320</v>
          </cell>
          <cell r="D1452">
            <v>8</v>
          </cell>
        </row>
        <row r="1453">
          <cell r="A1453" t="str">
            <v>54718110000000</v>
          </cell>
          <cell r="B1453" t="str">
            <v>Alta Vista Elementary</v>
          </cell>
          <cell r="C1453">
            <v>558</v>
          </cell>
          <cell r="D1453">
            <v>8</v>
          </cell>
        </row>
        <row r="1454">
          <cell r="A1454" t="str">
            <v>54718290000000</v>
          </cell>
          <cell r="B1454" t="str">
            <v>Buena Vista Elementary</v>
          </cell>
          <cell r="C1454">
            <v>212</v>
          </cell>
          <cell r="D1454">
            <v>1</v>
          </cell>
        </row>
        <row r="1455">
          <cell r="A1455" t="str">
            <v>54718370000000</v>
          </cell>
          <cell r="B1455" t="str">
            <v>Burton Elementary</v>
          </cell>
          <cell r="C1455">
            <v>4920</v>
          </cell>
          <cell r="D1455">
            <v>65</v>
          </cell>
        </row>
        <row r="1456">
          <cell r="A1456" t="str">
            <v>54718520000000</v>
          </cell>
          <cell r="B1456" t="str">
            <v>Columbine Elementary</v>
          </cell>
          <cell r="C1456">
            <v>200</v>
          </cell>
          <cell r="D1456">
            <v>1</v>
          </cell>
        </row>
        <row r="1457">
          <cell r="A1457" t="str">
            <v>54718600000000</v>
          </cell>
          <cell r="B1457" t="str">
            <v>Cutler-Orosi Joint Unified</v>
          </cell>
          <cell r="C1457">
            <v>4125</v>
          </cell>
          <cell r="D1457">
            <v>108</v>
          </cell>
        </row>
        <row r="1458">
          <cell r="A1458" t="str">
            <v>54718940000000</v>
          </cell>
          <cell r="B1458" t="str">
            <v>Ducor Union Elementary</v>
          </cell>
          <cell r="C1458">
            <v>170</v>
          </cell>
          <cell r="D1458">
            <v>6</v>
          </cell>
        </row>
        <row r="1459">
          <cell r="A1459" t="str">
            <v>54719020000000</v>
          </cell>
          <cell r="B1459" t="str">
            <v>Earlimart Elementary</v>
          </cell>
          <cell r="C1459">
            <v>1833</v>
          </cell>
          <cell r="D1459">
            <v>52</v>
          </cell>
        </row>
        <row r="1460">
          <cell r="A1460" t="str">
            <v>54719690000000</v>
          </cell>
          <cell r="B1460" t="str">
            <v>Kings River Union Elementary</v>
          </cell>
          <cell r="C1460">
            <v>465</v>
          </cell>
          <cell r="D1460">
            <v>17</v>
          </cell>
        </row>
        <row r="1461">
          <cell r="A1461" t="str">
            <v>54719850000000</v>
          </cell>
          <cell r="B1461" t="str">
            <v>Liberty Elementary</v>
          </cell>
          <cell r="C1461">
            <v>633</v>
          </cell>
          <cell r="D1461">
            <v>3</v>
          </cell>
        </row>
        <row r="1462">
          <cell r="A1462" t="str">
            <v>54719930000000</v>
          </cell>
          <cell r="B1462" t="str">
            <v>Lindsay Unified</v>
          </cell>
          <cell r="C1462">
            <v>4111</v>
          </cell>
          <cell r="D1462">
            <v>105</v>
          </cell>
        </row>
        <row r="1463">
          <cell r="A1463" t="str">
            <v>54720090000000</v>
          </cell>
          <cell r="B1463" t="str">
            <v>Monson-Sultana Joint Union Elementary</v>
          </cell>
          <cell r="C1463">
            <v>475</v>
          </cell>
          <cell r="D1463">
            <v>6</v>
          </cell>
        </row>
        <row r="1464">
          <cell r="A1464" t="str">
            <v>54720170000000</v>
          </cell>
          <cell r="B1464" t="str">
            <v>Oak Valley Union Elementary</v>
          </cell>
          <cell r="C1464">
            <v>568</v>
          </cell>
          <cell r="D1464">
            <v>6</v>
          </cell>
        </row>
        <row r="1465">
          <cell r="A1465" t="str">
            <v>54720330000000</v>
          </cell>
          <cell r="B1465" t="str">
            <v>Palo Verde Union Elementary</v>
          </cell>
          <cell r="C1465">
            <v>566</v>
          </cell>
          <cell r="D1465">
            <v>10</v>
          </cell>
        </row>
        <row r="1466">
          <cell r="A1466" t="str">
            <v>54720410000000</v>
          </cell>
          <cell r="B1466" t="str">
            <v>Pixley Union Elementary</v>
          </cell>
          <cell r="C1466">
            <v>1072</v>
          </cell>
          <cell r="D1466">
            <v>16</v>
          </cell>
        </row>
        <row r="1467">
          <cell r="A1467" t="str">
            <v>54720580000000</v>
          </cell>
          <cell r="B1467" t="str">
            <v>Pleasant View Elementary</v>
          </cell>
          <cell r="C1467">
            <v>474</v>
          </cell>
          <cell r="D1467">
            <v>1</v>
          </cell>
        </row>
        <row r="1468">
          <cell r="A1468" t="str">
            <v>54720820000000</v>
          </cell>
          <cell r="B1468" t="str">
            <v>Richgrove Elementary</v>
          </cell>
          <cell r="C1468">
            <v>633</v>
          </cell>
          <cell r="D1468">
            <v>27</v>
          </cell>
        </row>
        <row r="1469">
          <cell r="A1469" t="str">
            <v>54720900000000</v>
          </cell>
          <cell r="B1469" t="str">
            <v>Rockford Elementary</v>
          </cell>
          <cell r="C1469">
            <v>357</v>
          </cell>
          <cell r="D1469">
            <v>1</v>
          </cell>
        </row>
        <row r="1470">
          <cell r="A1470" t="str">
            <v>54721080000000</v>
          </cell>
          <cell r="B1470" t="str">
            <v>Saucelito Elementary</v>
          </cell>
          <cell r="C1470">
            <v>86</v>
          </cell>
          <cell r="D1470">
            <v>4</v>
          </cell>
        </row>
        <row r="1471">
          <cell r="A1471" t="str">
            <v>54721160000000</v>
          </cell>
          <cell r="B1471" t="str">
            <v>Sequoia Union Elementary</v>
          </cell>
          <cell r="C1471">
            <v>333</v>
          </cell>
          <cell r="D1471">
            <v>2</v>
          </cell>
        </row>
        <row r="1472">
          <cell r="A1472" t="str">
            <v>54721320000000</v>
          </cell>
          <cell r="B1472" t="str">
            <v>Springville Union Elementary</v>
          </cell>
          <cell r="C1472">
            <v>331</v>
          </cell>
          <cell r="D1472">
            <v>6</v>
          </cell>
        </row>
        <row r="1473">
          <cell r="A1473" t="str">
            <v>54721400000000</v>
          </cell>
          <cell r="B1473" t="str">
            <v>Stone Corral Elementary</v>
          </cell>
          <cell r="C1473">
            <v>124</v>
          </cell>
          <cell r="D1473">
            <v>3</v>
          </cell>
        </row>
        <row r="1474">
          <cell r="A1474" t="str">
            <v>54721570000000</v>
          </cell>
          <cell r="B1474" t="str">
            <v>Strathmore Union Elementary</v>
          </cell>
          <cell r="C1474">
            <v>797</v>
          </cell>
          <cell r="D1474">
            <v>13</v>
          </cell>
        </row>
        <row r="1475">
          <cell r="A1475" t="str">
            <v>54721730000000</v>
          </cell>
          <cell r="B1475" t="str">
            <v>Sundale Union Elementary</v>
          </cell>
          <cell r="C1475">
            <v>827</v>
          </cell>
          <cell r="D1475">
            <v>9</v>
          </cell>
        </row>
        <row r="1476">
          <cell r="A1476" t="str">
            <v>54721810000000</v>
          </cell>
          <cell r="B1476" t="str">
            <v>Sunnyside Union Elementary</v>
          </cell>
          <cell r="C1476">
            <v>350</v>
          </cell>
          <cell r="D1476">
            <v>8</v>
          </cell>
        </row>
        <row r="1477">
          <cell r="A1477" t="str">
            <v>54721990000000</v>
          </cell>
          <cell r="B1477" t="str">
            <v>Terra Bella Union Elementary</v>
          </cell>
          <cell r="C1477">
            <v>920</v>
          </cell>
          <cell r="D1477">
            <v>44</v>
          </cell>
        </row>
        <row r="1478">
          <cell r="A1478" t="str">
            <v>54722070000000</v>
          </cell>
          <cell r="B1478" t="str">
            <v>Three Rivers Union Elementary</v>
          </cell>
          <cell r="C1478">
            <v>146</v>
          </cell>
          <cell r="D1478">
            <v>3</v>
          </cell>
        </row>
        <row r="1479">
          <cell r="A1479" t="str">
            <v>54722150000000</v>
          </cell>
          <cell r="B1479" t="str">
            <v>Tipton Elementary</v>
          </cell>
          <cell r="C1479">
            <v>589</v>
          </cell>
          <cell r="D1479">
            <v>34</v>
          </cell>
        </row>
        <row r="1480">
          <cell r="A1480" t="str">
            <v>54722230000000</v>
          </cell>
          <cell r="B1480" t="str">
            <v>Traver Joint Elementary</v>
          </cell>
          <cell r="C1480">
            <v>216</v>
          </cell>
          <cell r="D1480">
            <v>4</v>
          </cell>
        </row>
        <row r="1481">
          <cell r="A1481" t="str">
            <v>54722310000000</v>
          </cell>
          <cell r="B1481" t="str">
            <v>Tulare City</v>
          </cell>
          <cell r="C1481">
            <v>9494</v>
          </cell>
          <cell r="D1481">
            <v>154</v>
          </cell>
        </row>
        <row r="1482">
          <cell r="A1482" t="str">
            <v>54722490000000</v>
          </cell>
          <cell r="B1482" t="str">
            <v>Tulare Joint Union High</v>
          </cell>
          <cell r="C1482">
            <v>5544</v>
          </cell>
          <cell r="D1482">
            <v>95</v>
          </cell>
        </row>
        <row r="1483">
          <cell r="A1483" t="str">
            <v>54722560000000</v>
          </cell>
          <cell r="B1483" t="str">
            <v>Visalia Unified</v>
          </cell>
          <cell r="C1483">
            <v>28879</v>
          </cell>
          <cell r="D1483">
            <v>378</v>
          </cell>
        </row>
        <row r="1484">
          <cell r="A1484" t="str">
            <v>54722640000000</v>
          </cell>
          <cell r="B1484" t="str">
            <v>Waukena Joint Union Elementary</v>
          </cell>
          <cell r="C1484">
            <v>219</v>
          </cell>
          <cell r="D1484">
            <v>5</v>
          </cell>
        </row>
        <row r="1485">
          <cell r="A1485" t="str">
            <v>54722980000000</v>
          </cell>
          <cell r="B1485" t="str">
            <v>Woodville Union Elementary</v>
          </cell>
          <cell r="C1485">
            <v>434</v>
          </cell>
          <cell r="D1485">
            <v>16</v>
          </cell>
        </row>
        <row r="1486">
          <cell r="A1486" t="str">
            <v>54753250000000</v>
          </cell>
          <cell r="B1486" t="str">
            <v>Farmersville Unified</v>
          </cell>
          <cell r="C1486">
            <v>2532</v>
          </cell>
          <cell r="D1486">
            <v>50</v>
          </cell>
        </row>
        <row r="1487">
          <cell r="A1487" t="str">
            <v>54755230000000</v>
          </cell>
          <cell r="B1487" t="str">
            <v>Porterville Unified</v>
          </cell>
          <cell r="C1487">
            <v>14429</v>
          </cell>
          <cell r="D1487">
            <v>193</v>
          </cell>
        </row>
        <row r="1488">
          <cell r="A1488" t="str">
            <v>54755310000000</v>
          </cell>
          <cell r="B1488" t="str">
            <v>Dinuba Unified</v>
          </cell>
          <cell r="C1488">
            <v>6579</v>
          </cell>
          <cell r="D1488">
            <v>120</v>
          </cell>
        </row>
        <row r="1489">
          <cell r="A1489" t="str">
            <v>54767940000000</v>
          </cell>
          <cell r="B1489" t="str">
            <v>Woodlake Unified</v>
          </cell>
          <cell r="C1489">
            <v>2135</v>
          </cell>
          <cell r="D1489">
            <v>39</v>
          </cell>
        </row>
        <row r="1490">
          <cell r="A1490" t="str">
            <v>54768360000000</v>
          </cell>
          <cell r="B1490" t="str">
            <v>Exeter Unified</v>
          </cell>
          <cell r="C1490">
            <v>2834</v>
          </cell>
          <cell r="D1490">
            <v>39</v>
          </cell>
        </row>
        <row r="1491">
          <cell r="A1491" t="str">
            <v>55105530000000</v>
          </cell>
          <cell r="B1491" t="str">
            <v>Tuolumne County Superintendent of Schools</v>
          </cell>
          <cell r="C1491">
            <v>88</v>
          </cell>
          <cell r="D1491">
            <v>1</v>
          </cell>
        </row>
        <row r="1492">
          <cell r="A1492" t="str">
            <v>55723060000000</v>
          </cell>
          <cell r="B1492" t="str">
            <v>Belleview Elementary</v>
          </cell>
          <cell r="C1492">
            <v>154</v>
          </cell>
          <cell r="D1492">
            <v>2</v>
          </cell>
        </row>
        <row r="1493">
          <cell r="A1493" t="str">
            <v>55723480000000</v>
          </cell>
          <cell r="B1493" t="str">
            <v>Columbia Union</v>
          </cell>
          <cell r="C1493">
            <v>495</v>
          </cell>
          <cell r="D1493">
            <v>5</v>
          </cell>
        </row>
        <row r="1494">
          <cell r="A1494" t="str">
            <v>55723550000000</v>
          </cell>
          <cell r="B1494" t="str">
            <v>Curtis Creek Elementary</v>
          </cell>
          <cell r="C1494">
            <v>441</v>
          </cell>
          <cell r="D1494">
            <v>1</v>
          </cell>
        </row>
        <row r="1495">
          <cell r="A1495" t="str">
            <v>55723630000000</v>
          </cell>
          <cell r="B1495" t="str">
            <v>Jamestown Elementary</v>
          </cell>
          <cell r="C1495">
            <v>334</v>
          </cell>
          <cell r="D1495">
            <v>2</v>
          </cell>
        </row>
        <row r="1496">
          <cell r="A1496" t="str">
            <v>55723710000000</v>
          </cell>
          <cell r="B1496" t="str">
            <v>Sonora Elementary</v>
          </cell>
          <cell r="C1496">
            <v>748</v>
          </cell>
          <cell r="D1496">
            <v>8</v>
          </cell>
        </row>
        <row r="1497">
          <cell r="A1497" t="str">
            <v>55723890000000</v>
          </cell>
          <cell r="B1497" t="str">
            <v>Sonora Union High</v>
          </cell>
          <cell r="C1497">
            <v>1079</v>
          </cell>
          <cell r="D1497">
            <v>12</v>
          </cell>
        </row>
        <row r="1498">
          <cell r="A1498" t="str">
            <v>55723970000000</v>
          </cell>
          <cell r="B1498" t="str">
            <v>Soulsbyville Elementary</v>
          </cell>
          <cell r="C1498">
            <v>530</v>
          </cell>
          <cell r="D1498">
            <v>1</v>
          </cell>
        </row>
        <row r="1499">
          <cell r="A1499" t="str">
            <v>55724050000000</v>
          </cell>
          <cell r="B1499" t="str">
            <v>Summerville Elementary</v>
          </cell>
          <cell r="C1499">
            <v>394</v>
          </cell>
          <cell r="D1499">
            <v>3</v>
          </cell>
        </row>
        <row r="1500">
          <cell r="A1500" t="str">
            <v>55724130000000</v>
          </cell>
          <cell r="B1500" t="str">
            <v>Summerville Union High</v>
          </cell>
          <cell r="C1500">
            <v>671</v>
          </cell>
          <cell r="D1500">
            <v>2</v>
          </cell>
        </row>
        <row r="1501">
          <cell r="A1501" t="str">
            <v>55724210000000</v>
          </cell>
          <cell r="B1501" t="str">
            <v>Twain Harte</v>
          </cell>
          <cell r="C1501">
            <v>266</v>
          </cell>
          <cell r="D1501">
            <v>1</v>
          </cell>
        </row>
        <row r="1502">
          <cell r="A1502" t="str">
            <v>55751840000000</v>
          </cell>
          <cell r="B1502" t="str">
            <v>Big Oak Flat-Groveland Unified</v>
          </cell>
          <cell r="C1502">
            <v>287</v>
          </cell>
          <cell r="D1502">
            <v>4</v>
          </cell>
        </row>
        <row r="1503">
          <cell r="A1503" t="str">
            <v>56105610000000</v>
          </cell>
          <cell r="B1503" t="str">
            <v>Ventura County Office of Education</v>
          </cell>
          <cell r="C1503">
            <v>710</v>
          </cell>
          <cell r="D1503">
            <v>6</v>
          </cell>
        </row>
        <row r="1504">
          <cell r="A1504" t="str">
            <v>56105610109900</v>
          </cell>
          <cell r="B1504" t="str">
            <v>Vista Real Charter High</v>
          </cell>
          <cell r="C1504">
            <v>1056</v>
          </cell>
          <cell r="D1504">
            <v>1</v>
          </cell>
        </row>
        <row r="1505">
          <cell r="A1505" t="str">
            <v>56105610112417</v>
          </cell>
          <cell r="B1505" t="str">
            <v>Ventura Charter School of Arts and Global Education</v>
          </cell>
          <cell r="C1505">
            <v>435</v>
          </cell>
          <cell r="D1505">
            <v>1</v>
          </cell>
        </row>
        <row r="1506">
          <cell r="A1506" t="str">
            <v>56105610121756</v>
          </cell>
          <cell r="B1506" t="str">
            <v>BRIDGES Charter</v>
          </cell>
          <cell r="C1506">
            <v>397</v>
          </cell>
          <cell r="D1506">
            <v>5</v>
          </cell>
        </row>
        <row r="1507">
          <cell r="A1507" t="str">
            <v>56105616055974</v>
          </cell>
          <cell r="B1507" t="str">
            <v>Meadows Arts and Technology Elementary</v>
          </cell>
          <cell r="C1507">
            <v>396</v>
          </cell>
          <cell r="D1507">
            <v>5</v>
          </cell>
        </row>
        <row r="1508">
          <cell r="A1508" t="str">
            <v>56724470000000</v>
          </cell>
          <cell r="B1508" t="str">
            <v>Briggs Elementary</v>
          </cell>
          <cell r="C1508">
            <v>549</v>
          </cell>
          <cell r="D1508">
            <v>4</v>
          </cell>
        </row>
        <row r="1509">
          <cell r="A1509" t="str">
            <v>56724540000000</v>
          </cell>
          <cell r="B1509" t="str">
            <v>Fillmore Unified</v>
          </cell>
          <cell r="C1509">
            <v>3751</v>
          </cell>
          <cell r="D1509">
            <v>75</v>
          </cell>
        </row>
        <row r="1510">
          <cell r="A1510" t="str">
            <v>56724620000000</v>
          </cell>
          <cell r="B1510" t="str">
            <v>Hueneme Elementary</v>
          </cell>
          <cell r="C1510">
            <v>8428</v>
          </cell>
          <cell r="D1510">
            <v>255</v>
          </cell>
        </row>
        <row r="1511">
          <cell r="A1511" t="str">
            <v>56724700000000</v>
          </cell>
          <cell r="B1511" t="str">
            <v>Mesa Union Elementary</v>
          </cell>
          <cell r="C1511">
            <v>618</v>
          </cell>
          <cell r="D1511">
            <v>4</v>
          </cell>
        </row>
        <row r="1512">
          <cell r="A1512" t="str">
            <v>56724705630363</v>
          </cell>
          <cell r="B1512" t="str">
            <v>Golden Valley Charter</v>
          </cell>
          <cell r="C1512">
            <v>633</v>
          </cell>
          <cell r="D1512">
            <v>4</v>
          </cell>
        </row>
        <row r="1513">
          <cell r="A1513" t="str">
            <v>56725120000000</v>
          </cell>
          <cell r="B1513" t="str">
            <v>Ocean View</v>
          </cell>
          <cell r="C1513">
            <v>2626</v>
          </cell>
          <cell r="D1513">
            <v>33</v>
          </cell>
        </row>
        <row r="1514">
          <cell r="A1514" t="str">
            <v>56725200000000</v>
          </cell>
          <cell r="B1514" t="str">
            <v>Ojai Unified</v>
          </cell>
          <cell r="C1514">
            <v>2442</v>
          </cell>
          <cell r="D1514">
            <v>56</v>
          </cell>
        </row>
        <row r="1515">
          <cell r="A1515" t="str">
            <v>56725205630405</v>
          </cell>
          <cell r="B1515" t="str">
            <v>Valley Oak Charter</v>
          </cell>
          <cell r="C1515">
            <v>74</v>
          </cell>
          <cell r="D1515">
            <v>3</v>
          </cell>
        </row>
        <row r="1516">
          <cell r="A1516" t="str">
            <v>56725380000000</v>
          </cell>
          <cell r="B1516" t="str">
            <v>Oxnard</v>
          </cell>
          <cell r="C1516">
            <v>16592</v>
          </cell>
          <cell r="D1516">
            <v>308</v>
          </cell>
        </row>
        <row r="1517">
          <cell r="A1517" t="str">
            <v>56725460000000</v>
          </cell>
          <cell r="B1517" t="str">
            <v>Oxnard Union High</v>
          </cell>
          <cell r="C1517">
            <v>16624</v>
          </cell>
          <cell r="D1517">
            <v>297</v>
          </cell>
        </row>
        <row r="1518">
          <cell r="A1518" t="str">
            <v>56725460115105</v>
          </cell>
          <cell r="B1518" t="str">
            <v>Camarillo Academy of Progressive Education</v>
          </cell>
          <cell r="C1518">
            <v>578</v>
          </cell>
          <cell r="D1518">
            <v>4</v>
          </cell>
        </row>
        <row r="1519">
          <cell r="A1519" t="str">
            <v>56725530000000</v>
          </cell>
          <cell r="B1519" t="str">
            <v>Pleasant Valley</v>
          </cell>
          <cell r="C1519">
            <v>6386</v>
          </cell>
          <cell r="D1519">
            <v>113</v>
          </cell>
        </row>
        <row r="1520">
          <cell r="A1520" t="str">
            <v>56725536120620</v>
          </cell>
          <cell r="B1520" t="str">
            <v>University Preparation Charter School at CSU Channel Islands</v>
          </cell>
          <cell r="C1520">
            <v>763</v>
          </cell>
          <cell r="D1520">
            <v>4</v>
          </cell>
        </row>
        <row r="1521">
          <cell r="A1521" t="str">
            <v>56725610000000</v>
          </cell>
          <cell r="B1521" t="str">
            <v>Rio Elementary</v>
          </cell>
          <cell r="C1521">
            <v>5088</v>
          </cell>
          <cell r="D1521">
            <v>84</v>
          </cell>
        </row>
        <row r="1522">
          <cell r="A1522" t="str">
            <v>56726030000000</v>
          </cell>
          <cell r="B1522" t="str">
            <v>Simi Valley Unified</v>
          </cell>
          <cell r="C1522">
            <v>16773</v>
          </cell>
          <cell r="D1522">
            <v>371</v>
          </cell>
        </row>
        <row r="1523">
          <cell r="A1523" t="str">
            <v>56726110000000</v>
          </cell>
          <cell r="B1523" t="str">
            <v>Somis Union</v>
          </cell>
          <cell r="C1523">
            <v>261</v>
          </cell>
          <cell r="D1523">
            <v>5</v>
          </cell>
        </row>
        <row r="1524">
          <cell r="A1524" t="str">
            <v>56726520000000</v>
          </cell>
          <cell r="B1524" t="str">
            <v>Ventura Unified</v>
          </cell>
          <cell r="C1524">
            <v>16797</v>
          </cell>
          <cell r="D1524">
            <v>242</v>
          </cell>
        </row>
        <row r="1525">
          <cell r="A1525" t="str">
            <v>56737590000000</v>
          </cell>
          <cell r="B1525" t="str">
            <v>Conejo Valley Unified</v>
          </cell>
          <cell r="C1525">
            <v>18721</v>
          </cell>
          <cell r="D1525">
            <v>457</v>
          </cell>
        </row>
        <row r="1526">
          <cell r="A1526" t="str">
            <v>56738740000000</v>
          </cell>
          <cell r="B1526" t="str">
            <v>Oak Park Unified</v>
          </cell>
          <cell r="C1526">
            <v>4548</v>
          </cell>
          <cell r="D1526">
            <v>173</v>
          </cell>
        </row>
        <row r="1527">
          <cell r="A1527" t="str">
            <v>56739400000000</v>
          </cell>
          <cell r="B1527" t="str">
            <v>Moorpark Unified</v>
          </cell>
          <cell r="C1527">
            <v>6282</v>
          </cell>
          <cell r="D1527">
            <v>64</v>
          </cell>
        </row>
        <row r="1528">
          <cell r="A1528" t="str">
            <v>56768280000000</v>
          </cell>
          <cell r="B1528" t="str">
            <v>Santa Paula Unified</v>
          </cell>
          <cell r="C1528">
            <v>5306</v>
          </cell>
          <cell r="D1528">
            <v>88</v>
          </cell>
        </row>
        <row r="1529">
          <cell r="A1529" t="str">
            <v>57105790000000</v>
          </cell>
          <cell r="B1529" t="str">
            <v>Yolo County Office of Education</v>
          </cell>
          <cell r="C1529">
            <v>257</v>
          </cell>
          <cell r="D1529">
            <v>4</v>
          </cell>
        </row>
        <row r="1530">
          <cell r="A1530" t="str">
            <v>57105790132464</v>
          </cell>
          <cell r="B1530" t="str">
            <v>Empowering Possibilities International Charter</v>
          </cell>
          <cell r="C1530">
            <v>377</v>
          </cell>
          <cell r="D1530">
            <v>28</v>
          </cell>
        </row>
        <row r="1531">
          <cell r="A1531" t="str">
            <v>57726780000000</v>
          </cell>
          <cell r="B1531" t="str">
            <v>Davis Joint Unified</v>
          </cell>
          <cell r="C1531">
            <v>8620</v>
          </cell>
          <cell r="D1531">
            <v>446</v>
          </cell>
        </row>
        <row r="1532">
          <cell r="A1532" t="str">
            <v>57726860000000</v>
          </cell>
          <cell r="B1532" t="str">
            <v>Esparto Unified</v>
          </cell>
          <cell r="C1532">
            <v>950</v>
          </cell>
          <cell r="D1532">
            <v>27</v>
          </cell>
        </row>
        <row r="1533">
          <cell r="A1533" t="str">
            <v>57726940000000</v>
          </cell>
          <cell r="B1533" t="str">
            <v>Washington Unified</v>
          </cell>
          <cell r="C1533">
            <v>7861</v>
          </cell>
          <cell r="D1533">
            <v>248</v>
          </cell>
        </row>
        <row r="1534">
          <cell r="A1534" t="str">
            <v>57726940131706</v>
          </cell>
          <cell r="B1534" t="str">
            <v>River Charter Schools Lighthouse Charter</v>
          </cell>
          <cell r="C1534">
            <v>174</v>
          </cell>
          <cell r="D1534">
            <v>1</v>
          </cell>
        </row>
        <row r="1535">
          <cell r="A1535" t="str">
            <v>57727020000000</v>
          </cell>
          <cell r="B1535" t="str">
            <v>Winters Joint Unified</v>
          </cell>
          <cell r="C1535">
            <v>1531</v>
          </cell>
          <cell r="D1535">
            <v>34</v>
          </cell>
        </row>
        <row r="1536">
          <cell r="A1536" t="str">
            <v>57727100000000</v>
          </cell>
          <cell r="B1536" t="str">
            <v>Woodland Joint Unified</v>
          </cell>
          <cell r="C1536">
            <v>10027</v>
          </cell>
          <cell r="D1536">
            <v>226</v>
          </cell>
        </row>
        <row r="1537">
          <cell r="A1537" t="str">
            <v>58105870000000</v>
          </cell>
          <cell r="B1537" t="str">
            <v>Yuba County Office of Education</v>
          </cell>
          <cell r="C1537">
            <v>515</v>
          </cell>
          <cell r="D1537">
            <v>4</v>
          </cell>
        </row>
        <row r="1538">
          <cell r="A1538" t="str">
            <v>58105870117242</v>
          </cell>
          <cell r="B1538" t="str">
            <v>Yuba Environmental Science Charter Academy</v>
          </cell>
          <cell r="C1538">
            <v>107</v>
          </cell>
          <cell r="D1538">
            <v>3</v>
          </cell>
        </row>
        <row r="1539">
          <cell r="A1539" t="str">
            <v>58727360000000</v>
          </cell>
          <cell r="B1539" t="str">
            <v>Marysville Joint Unified</v>
          </cell>
          <cell r="C1539">
            <v>9899</v>
          </cell>
          <cell r="D1539">
            <v>79</v>
          </cell>
        </row>
        <row r="1540">
          <cell r="A1540" t="str">
            <v>58727360121632</v>
          </cell>
          <cell r="B1540" t="str">
            <v>Paragon Collegiate Academy</v>
          </cell>
          <cell r="C1540">
            <v>189</v>
          </cell>
          <cell r="D1540">
            <v>1</v>
          </cell>
        </row>
        <row r="1541">
          <cell r="A1541" t="str">
            <v>58727440000000</v>
          </cell>
          <cell r="B1541" t="str">
            <v>Plumas Lake Elementary</v>
          </cell>
          <cell r="C1541">
            <v>1243</v>
          </cell>
          <cell r="D1541">
            <v>35</v>
          </cell>
        </row>
        <row r="1542">
          <cell r="A1542" t="str">
            <v>58727510000000</v>
          </cell>
          <cell r="B1542" t="str">
            <v>Wheatland</v>
          </cell>
          <cell r="C1542">
            <v>1375</v>
          </cell>
          <cell r="D1542">
            <v>56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"/>
      <sheetName val="BudgetNotes"/>
      <sheetName val="ED State Table"/>
      <sheetName val="2018-19 Title IV Master"/>
      <sheetName val="2018-19 Title IV, Pt A Calc"/>
      <sheetName val="2018-19 Charter Tracking List"/>
      <sheetName val="17-18 to 18-19 Reconciliation"/>
      <sheetName val="MOE"/>
      <sheetName val="FY2018 LEAsbyFiscalYear"/>
      <sheetName val="2017-18 Title I, Pt A Alloc"/>
      <sheetName val="2018-19 Title IV, Pt A Alloc"/>
      <sheetName val="CARS 04.02.19"/>
      <sheetName val="2018-19 Title I, Pt A Calc"/>
      <sheetName val="Process"/>
      <sheetName val="MOE (2)"/>
    </sheetNames>
    <sheetDataSet>
      <sheetData sheetId="0"/>
      <sheetData sheetId="1"/>
      <sheetData sheetId="2">
        <row r="491">
          <cell r="B491">
            <v>127291818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-FY2018-19 July"/>
      <sheetName val="July 2018 Calc"/>
      <sheetName val="APP NOTICE"/>
      <sheetName val="SUBVENTION ALLOTMENT SUMMARY - "/>
      <sheetName val="T3 EL 2018-19 Consortia 8-23-18"/>
      <sheetName val="T3LEPCMDC 7.31.2018"/>
      <sheetName val="CharterDB8.20.2018"/>
      <sheetName val="PIVOT CONSORTIA"/>
      <sheetName val="2018-19 Title III EL PreliAlloc"/>
      <sheetName val="2017-18 Title III EL Alloc 4th"/>
      <sheetName val="2016-17 Title III EL Alloc 8th"/>
      <sheetName val="PIVOT Subvention"/>
      <sheetName val="SUBVENTION ALLOTMENT DETAIL - D"/>
      <sheetName val="April 2018 Calc"/>
      <sheetName val="T3 EL 2017-18 Final wconsortia"/>
      <sheetName val="T3 EL 2017-18 Final Funding"/>
      <sheetName val="T3 EL 2017-18 Consortia 6-4-18"/>
      <sheetName val="2017-18 EL Counts - LEA Level"/>
      <sheetName val="2017-18 EL Counts-School Level"/>
      <sheetName val="January 2018 Calc"/>
      <sheetName val="2017-18 Title III EL Alloc 3rd"/>
      <sheetName val="2017-18 Title III EL Alloc 2nd"/>
      <sheetName val="2016-17 Title III EL Alloc 7th"/>
      <sheetName val="2016-17 Title III EL Alloc 6th"/>
      <sheetName val="05012018 CMDC"/>
      <sheetName val="02012018 CMDC"/>
      <sheetName val="CARS 7.30.2018"/>
      <sheetName val="CARS 04032018"/>
      <sheetName val="CARS 03212018"/>
      <sheetName val="CARS 02012018"/>
      <sheetName val="SUBVENTION 2017 01302018"/>
      <sheetName val="SUBVENTION 2016 01302018"/>
      <sheetName val="T3 EL 2017-18 Consortia 1-26-18"/>
      <sheetName val="Notes - Oct 2017 FY2017-18"/>
      <sheetName val="Notes - Oct 2017 FY2016-17 "/>
      <sheetName val="Notes - Oct 2017 FY 2015-16"/>
      <sheetName val="October 2017 Calc"/>
      <sheetName val="Notes - July 2017 CMDC"/>
      <sheetName val="July 2017 Calc"/>
      <sheetName val="LEAP as of 0317"/>
      <sheetName val="CARS 04282017"/>
      <sheetName val="Notes - FY2017-18 April"/>
      <sheetName val="Notes - FY 2016-17 April"/>
      <sheetName val="Notes - FY 2016-17 January"/>
      <sheetName val="Notes - FY2017-18 Jan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CDS</v>
          </cell>
          <cell r="B1" t="str">
            <v>LEA</v>
          </cell>
          <cell r="C1" t="str">
            <v>Charter #</v>
          </cell>
          <cell r="D1" t="str">
            <v>Lead or 
Member</v>
          </cell>
          <cell r="E1" t="str">
            <v>Lead CDS</v>
          </cell>
          <cell r="F1" t="str">
            <v>Lead LEA</v>
          </cell>
          <cell r="G1" t="str">
            <v>Individual 
EL Count</v>
          </cell>
          <cell r="H1" t="str">
            <v>Consortium 
Total EL Count</v>
          </cell>
          <cell r="I1" t="str">
            <v>Individual 
Allocation</v>
          </cell>
          <cell r="J1" t="str">
            <v>Consortium 
Subgrant</v>
          </cell>
        </row>
        <row r="2">
          <cell r="A2" t="str">
            <v>01612590115238</v>
          </cell>
          <cell r="B2" t="str">
            <v>ARISE High</v>
          </cell>
          <cell r="C2" t="str">
            <v>0837</v>
          </cell>
          <cell r="D2" t="str">
            <v>Lead</v>
          </cell>
          <cell r="E2" t="str">
            <v>01612590115238</v>
          </cell>
          <cell r="F2" t="str">
            <v>ARISE High</v>
          </cell>
          <cell r="G2">
            <v>77</v>
          </cell>
          <cell r="H2">
            <v>168</v>
          </cell>
          <cell r="I2">
            <v>7981</v>
          </cell>
          <cell r="J2">
            <v>17413</v>
          </cell>
        </row>
        <row r="3">
          <cell r="A3" t="str">
            <v>01611190122085</v>
          </cell>
          <cell r="B3" t="str">
            <v>Academy of Alameda, The</v>
          </cell>
          <cell r="C3" t="str">
            <v>1181</v>
          </cell>
          <cell r="D3" t="str">
            <v>Member</v>
          </cell>
          <cell r="E3" t="str">
            <v>01612590115238</v>
          </cell>
          <cell r="F3" t="str">
            <v>ARISE High</v>
          </cell>
          <cell r="G3">
            <v>54</v>
          </cell>
          <cell r="I3">
            <v>5597</v>
          </cell>
        </row>
        <row r="4">
          <cell r="A4" t="str">
            <v>01611190131805</v>
          </cell>
          <cell r="B4" t="str">
            <v>Academy of Alameda Elementary, The</v>
          </cell>
          <cell r="C4" t="str">
            <v>1718</v>
          </cell>
          <cell r="D4" t="str">
            <v>Member</v>
          </cell>
          <cell r="E4" t="str">
            <v>01612590115238</v>
          </cell>
          <cell r="F4" t="str">
            <v>ARISE High</v>
          </cell>
          <cell r="G4">
            <v>37</v>
          </cell>
          <cell r="I4">
            <v>3835</v>
          </cell>
        </row>
        <row r="5">
          <cell r="A5" t="str">
            <v>01613090101212</v>
          </cell>
          <cell r="B5" t="str">
            <v>KIPP Summit Academy</v>
          </cell>
          <cell r="C5" t="str">
            <v>0524</v>
          </cell>
          <cell r="D5" t="str">
            <v>Lead</v>
          </cell>
          <cell r="E5" t="str">
            <v>01613090101212</v>
          </cell>
          <cell r="F5" t="str">
            <v>KIPP Summit Academy</v>
          </cell>
          <cell r="G5">
            <v>87</v>
          </cell>
          <cell r="H5">
            <v>1062</v>
          </cell>
          <cell r="I5">
            <v>9018</v>
          </cell>
          <cell r="J5">
            <v>110078</v>
          </cell>
        </row>
        <row r="6">
          <cell r="A6" t="str">
            <v>01612590115014</v>
          </cell>
          <cell r="B6" t="str">
            <v>KIPP Bridge Academy</v>
          </cell>
          <cell r="C6" t="str">
            <v>0938</v>
          </cell>
          <cell r="D6" t="str">
            <v>Member</v>
          </cell>
          <cell r="E6" t="str">
            <v>01613090101212</v>
          </cell>
          <cell r="F6" t="str">
            <v>KIPP Summit Academy</v>
          </cell>
          <cell r="G6">
            <v>95</v>
          </cell>
          <cell r="I6">
            <v>9847</v>
          </cell>
        </row>
        <row r="7">
          <cell r="A7" t="str">
            <v>01613090114421</v>
          </cell>
          <cell r="B7" t="str">
            <v>KIPP King Collegiate High</v>
          </cell>
          <cell r="C7" t="str">
            <v>0880</v>
          </cell>
          <cell r="D7" t="str">
            <v>Member</v>
          </cell>
          <cell r="E7" t="str">
            <v>01613090101212</v>
          </cell>
          <cell r="F7" t="str">
            <v>KIPP Summit Academy</v>
          </cell>
          <cell r="G7">
            <v>32</v>
          </cell>
          <cell r="I7">
            <v>3317</v>
          </cell>
        </row>
        <row r="8">
          <cell r="A8" t="str">
            <v>38684780101337</v>
          </cell>
          <cell r="B8" t="str">
            <v>KIPP Bayview Academy</v>
          </cell>
          <cell r="C8" t="str">
            <v>0549</v>
          </cell>
          <cell r="D8" t="str">
            <v>Member</v>
          </cell>
          <cell r="E8" t="str">
            <v>01613090101212</v>
          </cell>
          <cell r="F8" t="str">
            <v>KIPP Summit Academy</v>
          </cell>
          <cell r="G8">
            <v>35</v>
          </cell>
          <cell r="I8">
            <v>3628</v>
          </cell>
        </row>
        <row r="9">
          <cell r="A9" t="str">
            <v>38684780101352</v>
          </cell>
          <cell r="B9" t="str">
            <v>KIPP San Francisco Bay Academy</v>
          </cell>
          <cell r="C9" t="str">
            <v>0551</v>
          </cell>
          <cell r="D9" t="str">
            <v>Member</v>
          </cell>
          <cell r="E9" t="str">
            <v>01613090101212</v>
          </cell>
          <cell r="F9" t="str">
            <v>KIPP Summit Academy</v>
          </cell>
          <cell r="G9">
            <v>126</v>
          </cell>
          <cell r="I9">
            <v>13060</v>
          </cell>
        </row>
        <row r="10">
          <cell r="A10" t="str">
            <v>38684780127530</v>
          </cell>
          <cell r="B10" t="str">
            <v>KIPP San Francisco College Preparatory</v>
          </cell>
          <cell r="C10" t="str">
            <v>1502</v>
          </cell>
          <cell r="D10" t="str">
            <v>Member</v>
          </cell>
          <cell r="E10" t="str">
            <v>01613090101212</v>
          </cell>
          <cell r="F10" t="str">
            <v>KIPP Summit Academy</v>
          </cell>
          <cell r="G10">
            <v>47</v>
          </cell>
          <cell r="I10">
            <v>4872</v>
          </cell>
        </row>
        <row r="11">
          <cell r="A11" t="str">
            <v>41689990135608</v>
          </cell>
          <cell r="B11" t="str">
            <v>KIPP Valiant Community Prep</v>
          </cell>
          <cell r="C11" t="str">
            <v>1868</v>
          </cell>
          <cell r="D11" t="str">
            <v>Member</v>
          </cell>
          <cell r="E11" t="str">
            <v>01613090101212</v>
          </cell>
          <cell r="F11" t="str">
            <v>KIPP Summit Academy</v>
          </cell>
          <cell r="G11">
            <v>61</v>
          </cell>
          <cell r="I11">
            <v>6323</v>
          </cell>
        </row>
        <row r="12">
          <cell r="A12" t="str">
            <v>41690050132068</v>
          </cell>
          <cell r="B12" t="str">
            <v>KIPP Excelencia Community Preparatory</v>
          </cell>
          <cell r="C12" t="str">
            <v>1735</v>
          </cell>
          <cell r="D12" t="str">
            <v>Member</v>
          </cell>
          <cell r="E12" t="str">
            <v>01613090101212</v>
          </cell>
          <cell r="F12" t="str">
            <v>KIPP Summit Academy</v>
          </cell>
          <cell r="G12">
            <v>225</v>
          </cell>
          <cell r="I12">
            <v>23321</v>
          </cell>
        </row>
        <row r="13">
          <cell r="A13" t="str">
            <v>43693690106633</v>
          </cell>
          <cell r="B13" t="str">
            <v>KIPP Heartwood Academy</v>
          </cell>
          <cell r="C13" t="str">
            <v>0628</v>
          </cell>
          <cell r="D13" t="str">
            <v>Member</v>
          </cell>
          <cell r="E13" t="str">
            <v>01613090101212</v>
          </cell>
          <cell r="F13" t="str">
            <v>KIPP Summit Academy</v>
          </cell>
          <cell r="G13">
            <v>105</v>
          </cell>
          <cell r="I13">
            <v>10883</v>
          </cell>
        </row>
        <row r="14">
          <cell r="A14" t="str">
            <v>43693690129924</v>
          </cell>
          <cell r="B14" t="str">
            <v>Kipp Prize Preparatory Academy</v>
          </cell>
          <cell r="C14" t="str">
            <v>1609</v>
          </cell>
          <cell r="D14" t="str">
            <v>Member</v>
          </cell>
          <cell r="E14" t="str">
            <v>01613090101212</v>
          </cell>
          <cell r="F14" t="str">
            <v>KIPP Summit Academy</v>
          </cell>
          <cell r="G14">
            <v>118</v>
          </cell>
          <cell r="I14">
            <v>12231</v>
          </cell>
        </row>
        <row r="15">
          <cell r="A15" t="str">
            <v>43694270116889</v>
          </cell>
          <cell r="B15" t="str">
            <v>KIPP San Jose Collegiate</v>
          </cell>
          <cell r="C15" t="str">
            <v>0976</v>
          </cell>
          <cell r="D15" t="str">
            <v>Member</v>
          </cell>
          <cell r="E15" t="str">
            <v>01613090101212</v>
          </cell>
          <cell r="F15" t="str">
            <v>KIPP Summit Academy</v>
          </cell>
          <cell r="G15">
            <v>33</v>
          </cell>
          <cell r="I15">
            <v>3420</v>
          </cell>
        </row>
        <row r="16">
          <cell r="A16" t="str">
            <v>43694500129205</v>
          </cell>
          <cell r="B16" t="str">
            <v>KIPP Heritage Academy</v>
          </cell>
          <cell r="C16" t="str">
            <v>1608</v>
          </cell>
          <cell r="D16" t="str">
            <v>Member</v>
          </cell>
          <cell r="E16" t="str">
            <v>01613090101212</v>
          </cell>
          <cell r="F16" t="str">
            <v>KIPP Summit Academy</v>
          </cell>
          <cell r="G16">
            <v>98</v>
          </cell>
          <cell r="I16">
            <v>10158</v>
          </cell>
        </row>
        <row r="17">
          <cell r="A17" t="str">
            <v>07100740129528</v>
          </cell>
          <cell r="B17" t="str">
            <v>Caliber: Beta Academy</v>
          </cell>
          <cell r="C17" t="str">
            <v>1622</v>
          </cell>
          <cell r="D17" t="str">
            <v>Lead</v>
          </cell>
          <cell r="E17" t="str">
            <v>07100740129528</v>
          </cell>
          <cell r="F17" t="str">
            <v>Caliber: Beta Academy</v>
          </cell>
          <cell r="G17">
            <v>271</v>
          </cell>
          <cell r="H17">
            <v>356</v>
          </cell>
          <cell r="I17">
            <v>28089</v>
          </cell>
          <cell r="J17">
            <v>36899</v>
          </cell>
        </row>
        <row r="18">
          <cell r="A18" t="str">
            <v>48705810134262</v>
          </cell>
          <cell r="B18" t="str">
            <v>Caliber: ChangeMakers Academy</v>
          </cell>
          <cell r="C18" t="str">
            <v>1779</v>
          </cell>
          <cell r="D18" t="str">
            <v>Member</v>
          </cell>
          <cell r="E18" t="str">
            <v>07100740129528</v>
          </cell>
          <cell r="F18" t="str">
            <v>Caliber: Beta Academy</v>
          </cell>
          <cell r="G18">
            <v>85</v>
          </cell>
          <cell r="I18">
            <v>8810</v>
          </cell>
        </row>
        <row r="19">
          <cell r="A19" t="str">
            <v>07616300000000</v>
          </cell>
          <cell r="B19" t="str">
            <v>Acalanes Union High</v>
          </cell>
          <cell r="D19" t="str">
            <v>Lead</v>
          </cell>
          <cell r="E19" t="str">
            <v>07616300000000</v>
          </cell>
          <cell r="F19" t="str">
            <v>Acalanes Union High</v>
          </cell>
          <cell r="G19">
            <v>98</v>
          </cell>
          <cell r="H19">
            <v>216</v>
          </cell>
          <cell r="I19">
            <v>10158</v>
          </cell>
          <cell r="J19">
            <v>22389</v>
          </cell>
        </row>
        <row r="20">
          <cell r="A20" t="str">
            <v>07616630000000</v>
          </cell>
          <cell r="B20" t="str">
            <v>Byron Union Elementary</v>
          </cell>
          <cell r="D20" t="str">
            <v>Member</v>
          </cell>
          <cell r="E20" t="str">
            <v>07616300000000</v>
          </cell>
          <cell r="F20" t="str">
            <v>Acalanes Union High</v>
          </cell>
          <cell r="G20">
            <v>118</v>
          </cell>
          <cell r="I20">
            <v>12231</v>
          </cell>
        </row>
        <row r="21">
          <cell r="A21" t="str">
            <v>07617130000000</v>
          </cell>
          <cell r="B21" t="str">
            <v>Lafayette Elementary</v>
          </cell>
          <cell r="D21" t="str">
            <v>Lead</v>
          </cell>
          <cell r="E21" t="str">
            <v>07617130000000</v>
          </cell>
          <cell r="F21" t="str">
            <v>Lafayette Elementary</v>
          </cell>
          <cell r="G21">
            <v>87</v>
          </cell>
          <cell r="H21">
            <v>179</v>
          </cell>
          <cell r="I21">
            <v>9018</v>
          </cell>
          <cell r="J21">
            <v>18554</v>
          </cell>
        </row>
        <row r="22">
          <cell r="A22" t="str">
            <v>01612750000000</v>
          </cell>
          <cell r="B22" t="str">
            <v>Piedmont City Unified</v>
          </cell>
          <cell r="D22" t="str">
            <v>Member</v>
          </cell>
          <cell r="E22" t="str">
            <v>07617130000000</v>
          </cell>
          <cell r="F22" t="str">
            <v>Lafayette Elementary</v>
          </cell>
          <cell r="G22">
            <v>48</v>
          </cell>
          <cell r="I22">
            <v>4975</v>
          </cell>
        </row>
        <row r="23">
          <cell r="A23" t="str">
            <v>07617470000000</v>
          </cell>
          <cell r="B23" t="str">
            <v>Moraga Elementary</v>
          </cell>
          <cell r="D23" t="str">
            <v>Member</v>
          </cell>
          <cell r="E23" t="str">
            <v>07617130000000</v>
          </cell>
          <cell r="F23" t="str">
            <v>Lafayette Elementary</v>
          </cell>
          <cell r="G23">
            <v>44</v>
          </cell>
          <cell r="I23">
            <v>4561</v>
          </cell>
        </row>
        <row r="24">
          <cell r="A24" t="str">
            <v>07617960101477</v>
          </cell>
          <cell r="B24" t="str">
            <v>Leadership Public Schools: Richmond</v>
          </cell>
          <cell r="C24" t="str">
            <v>0557</v>
          </cell>
          <cell r="D24" t="str">
            <v>Lead</v>
          </cell>
          <cell r="E24" t="str">
            <v>07617960101477</v>
          </cell>
          <cell r="F24" t="str">
            <v>Leadership Public Schools: Richmond</v>
          </cell>
          <cell r="G24">
            <v>106</v>
          </cell>
          <cell r="H24">
            <v>270</v>
          </cell>
          <cell r="I24">
            <v>10987</v>
          </cell>
          <cell r="J24">
            <v>27985</v>
          </cell>
        </row>
        <row r="25">
          <cell r="A25" t="str">
            <v>01611920108670</v>
          </cell>
          <cell r="B25" t="str">
            <v>Leadership Public Schools - Hayward</v>
          </cell>
          <cell r="C25" t="str">
            <v>0684</v>
          </cell>
          <cell r="D25" t="str">
            <v>Member</v>
          </cell>
          <cell r="E25" t="str">
            <v>07617960101477</v>
          </cell>
          <cell r="F25" t="str">
            <v>Leadership Public Schools: Richmond</v>
          </cell>
          <cell r="G25">
            <v>48</v>
          </cell>
          <cell r="I25">
            <v>4975</v>
          </cell>
        </row>
        <row r="26">
          <cell r="A26" t="str">
            <v>01612590126748</v>
          </cell>
          <cell r="B26" t="str">
            <v>LPS Oakland R &amp; D Campus</v>
          </cell>
          <cell r="C26" t="str">
            <v>1449</v>
          </cell>
          <cell r="D26" t="str">
            <v>Member</v>
          </cell>
          <cell r="E26" t="str">
            <v>07617960101477</v>
          </cell>
          <cell r="F26" t="str">
            <v>Leadership Public Schools: Richmond</v>
          </cell>
          <cell r="G26">
            <v>116</v>
          </cell>
          <cell r="I26">
            <v>12023</v>
          </cell>
        </row>
        <row r="27">
          <cell r="A27" t="str">
            <v>07617960126805</v>
          </cell>
          <cell r="B27" t="str">
            <v>Richmond Charter Academy</v>
          </cell>
          <cell r="C27" t="str">
            <v>1441</v>
          </cell>
          <cell r="D27" t="str">
            <v>Lead</v>
          </cell>
          <cell r="E27" t="str">
            <v>07617960126805</v>
          </cell>
          <cell r="F27" t="str">
            <v>Richmond Charter Academy</v>
          </cell>
          <cell r="G27">
            <v>88</v>
          </cell>
          <cell r="H27">
            <v>602</v>
          </cell>
          <cell r="I27">
            <v>9121</v>
          </cell>
          <cell r="J27">
            <v>62397</v>
          </cell>
        </row>
        <row r="28">
          <cell r="A28" t="str">
            <v>01612590114868</v>
          </cell>
          <cell r="B28" t="str">
            <v>Oakland Charter High</v>
          </cell>
          <cell r="C28" t="str">
            <v>0883</v>
          </cell>
          <cell r="D28" t="str">
            <v>Member</v>
          </cell>
          <cell r="E28" t="str">
            <v>07617960126805</v>
          </cell>
          <cell r="F28" t="str">
            <v>Richmond Charter Academy</v>
          </cell>
          <cell r="G28">
            <v>48</v>
          </cell>
          <cell r="I28">
            <v>4975</v>
          </cell>
        </row>
        <row r="29">
          <cell r="A29" t="str">
            <v>01612590129635</v>
          </cell>
          <cell r="B29" t="str">
            <v>Downtown Charter Academy</v>
          </cell>
          <cell r="C29" t="str">
            <v>1661</v>
          </cell>
          <cell r="D29" t="str">
            <v>Member</v>
          </cell>
          <cell r="E29" t="str">
            <v>07617960126805</v>
          </cell>
          <cell r="F29" t="str">
            <v>Richmond Charter Academy</v>
          </cell>
          <cell r="G29">
            <v>40</v>
          </cell>
          <cell r="I29">
            <v>4146</v>
          </cell>
        </row>
        <row r="30">
          <cell r="A30" t="str">
            <v>01612596111660</v>
          </cell>
          <cell r="B30" t="str">
            <v>Oakland Charter Academy</v>
          </cell>
          <cell r="C30" t="str">
            <v>0014</v>
          </cell>
          <cell r="D30" t="str">
            <v>Member</v>
          </cell>
          <cell r="E30" t="str">
            <v>07617960126805</v>
          </cell>
          <cell r="F30" t="str">
            <v>Richmond Charter Academy</v>
          </cell>
          <cell r="G30">
            <v>75</v>
          </cell>
          <cell r="I30">
            <v>7774</v>
          </cell>
        </row>
        <row r="31">
          <cell r="A31" t="str">
            <v>07617960129643</v>
          </cell>
          <cell r="B31" t="str">
            <v>Richmond Charter Elementary-Benito Juarez</v>
          </cell>
          <cell r="C31" t="str">
            <v>1660</v>
          </cell>
          <cell r="D31" t="str">
            <v>Member</v>
          </cell>
          <cell r="E31" t="str">
            <v>07617960126805</v>
          </cell>
          <cell r="F31" t="str">
            <v>Richmond Charter Academy</v>
          </cell>
          <cell r="G31">
            <v>279</v>
          </cell>
          <cell r="I31">
            <v>28918</v>
          </cell>
        </row>
        <row r="32">
          <cell r="A32" t="str">
            <v>07617960132233</v>
          </cell>
          <cell r="B32" t="str">
            <v>John Henry High</v>
          </cell>
          <cell r="C32" t="str">
            <v>1741</v>
          </cell>
          <cell r="D32" t="str">
            <v>Member</v>
          </cell>
          <cell r="E32" t="str">
            <v>07617960126805</v>
          </cell>
          <cell r="F32" t="str">
            <v>Richmond Charter Academy</v>
          </cell>
          <cell r="G32">
            <v>72</v>
          </cell>
          <cell r="I32">
            <v>7463</v>
          </cell>
        </row>
        <row r="33">
          <cell r="A33" t="str">
            <v>09100900000000</v>
          </cell>
          <cell r="B33" t="str">
            <v>El Dorado County Office of Education</v>
          </cell>
          <cell r="D33" t="str">
            <v>Lead</v>
          </cell>
          <cell r="E33" t="str">
            <v>09100900000000</v>
          </cell>
          <cell r="F33" t="str">
            <v>El Dorado County Office of Education</v>
          </cell>
          <cell r="G33">
            <v>41</v>
          </cell>
          <cell r="H33">
            <v>460</v>
          </cell>
          <cell r="I33">
            <v>4250</v>
          </cell>
          <cell r="J33">
            <v>47679</v>
          </cell>
        </row>
        <row r="34">
          <cell r="A34" t="str">
            <v>09618460000000</v>
          </cell>
          <cell r="B34" t="str">
            <v>Camino Union Elementary</v>
          </cell>
          <cell r="D34" t="str">
            <v>Member</v>
          </cell>
          <cell r="E34" t="str">
            <v>09100900000000</v>
          </cell>
          <cell r="F34" t="str">
            <v>El Dorado County Office of Education</v>
          </cell>
          <cell r="G34">
            <v>96</v>
          </cell>
          <cell r="I34">
            <v>9950</v>
          </cell>
        </row>
        <row r="35">
          <cell r="A35" t="str">
            <v>09618530000000</v>
          </cell>
          <cell r="B35" t="str">
            <v>El Dorado Union High</v>
          </cell>
          <cell r="D35" t="str">
            <v>Member</v>
          </cell>
          <cell r="E35" t="str">
            <v>09100900000000</v>
          </cell>
          <cell r="F35" t="str">
            <v>El Dorado County Office of Education</v>
          </cell>
          <cell r="G35">
            <v>78</v>
          </cell>
          <cell r="I35">
            <v>8085</v>
          </cell>
        </row>
        <row r="36">
          <cell r="A36" t="str">
            <v>09618790000000</v>
          </cell>
          <cell r="B36" t="str">
            <v>Gold Oak Union Elementary</v>
          </cell>
          <cell r="D36" t="str">
            <v>Member</v>
          </cell>
          <cell r="E36" t="str">
            <v>09100900000000</v>
          </cell>
          <cell r="F36" t="str">
            <v>El Dorado County Office of Education</v>
          </cell>
          <cell r="G36">
            <v>8</v>
          </cell>
          <cell r="I36">
            <v>829</v>
          </cell>
        </row>
        <row r="37">
          <cell r="A37" t="str">
            <v>09618870000000</v>
          </cell>
          <cell r="B37" t="str">
            <v>Gold Trail Union Elementary</v>
          </cell>
          <cell r="D37" t="str">
            <v>Member</v>
          </cell>
          <cell r="E37" t="str">
            <v>09100900000000</v>
          </cell>
          <cell r="F37" t="str">
            <v>El Dorado County Office of Education</v>
          </cell>
          <cell r="G37">
            <v>19</v>
          </cell>
          <cell r="I37">
            <v>1969</v>
          </cell>
        </row>
        <row r="38">
          <cell r="A38" t="str">
            <v>09619290000000</v>
          </cell>
          <cell r="B38" t="str">
            <v>Mother Lode Union Elementary</v>
          </cell>
          <cell r="D38" t="str">
            <v>Member</v>
          </cell>
          <cell r="E38" t="str">
            <v>09100900000000</v>
          </cell>
          <cell r="F38" t="str">
            <v>El Dorado County Office of Education</v>
          </cell>
          <cell r="G38">
            <v>174</v>
          </cell>
          <cell r="I38">
            <v>18035</v>
          </cell>
        </row>
        <row r="39">
          <cell r="A39" t="str">
            <v>09619450000000</v>
          </cell>
          <cell r="B39" t="str">
            <v>Pioneer Union Elementary</v>
          </cell>
          <cell r="D39" t="str">
            <v>Member</v>
          </cell>
          <cell r="E39" t="str">
            <v>09100900000000</v>
          </cell>
          <cell r="F39" t="str">
            <v>El Dorado County Office of Education</v>
          </cell>
          <cell r="G39">
            <v>15</v>
          </cell>
          <cell r="I39">
            <v>1555</v>
          </cell>
        </row>
        <row r="40">
          <cell r="A40" t="str">
            <v>09619600000000</v>
          </cell>
          <cell r="B40" t="str">
            <v>Pollock Pines Elementary</v>
          </cell>
          <cell r="D40" t="str">
            <v>Member</v>
          </cell>
          <cell r="E40" t="str">
            <v>09100900000000</v>
          </cell>
          <cell r="F40" t="str">
            <v>El Dorado County Office of Education</v>
          </cell>
          <cell r="G40">
            <v>22</v>
          </cell>
          <cell r="I40">
            <v>2280</v>
          </cell>
        </row>
        <row r="41">
          <cell r="A41" t="str">
            <v>09737830000000</v>
          </cell>
          <cell r="B41" t="str">
            <v>Black Oak Mine Unified</v>
          </cell>
          <cell r="D41" t="str">
            <v>Member</v>
          </cell>
          <cell r="E41" t="str">
            <v>09100900000000</v>
          </cell>
          <cell r="F41" t="str">
            <v>El Dorado County Office of Education</v>
          </cell>
          <cell r="G41">
            <v>7</v>
          </cell>
          <cell r="I41">
            <v>726</v>
          </cell>
        </row>
        <row r="42">
          <cell r="A42" t="str">
            <v>10621090000000</v>
          </cell>
          <cell r="B42" t="str">
            <v>Clay Joint Elementary</v>
          </cell>
          <cell r="D42" t="str">
            <v>Lead</v>
          </cell>
          <cell r="E42" t="str">
            <v>10621090000000</v>
          </cell>
          <cell r="F42" t="str">
            <v>Clay Joint Elementary</v>
          </cell>
          <cell r="G42">
            <v>16</v>
          </cell>
          <cell r="H42">
            <v>138</v>
          </cell>
          <cell r="I42">
            <v>1658</v>
          </cell>
          <cell r="J42">
            <v>14304</v>
          </cell>
        </row>
        <row r="43">
          <cell r="A43" t="str">
            <v>10620420000000</v>
          </cell>
          <cell r="B43" t="str">
            <v>Burrel Union Elementary</v>
          </cell>
          <cell r="D43" t="str">
            <v>Member</v>
          </cell>
          <cell r="E43" t="str">
            <v>10621090000000</v>
          </cell>
          <cell r="F43" t="str">
            <v>Clay Joint Elementary</v>
          </cell>
          <cell r="G43">
            <v>67</v>
          </cell>
          <cell r="I43">
            <v>6945</v>
          </cell>
        </row>
        <row r="44">
          <cell r="A44" t="str">
            <v>10623230000000</v>
          </cell>
          <cell r="B44" t="str">
            <v>Monroe Elementary</v>
          </cell>
          <cell r="D44" t="str">
            <v>Member</v>
          </cell>
          <cell r="E44" t="str">
            <v>10621090000000</v>
          </cell>
          <cell r="F44" t="str">
            <v>Clay Joint Elementary</v>
          </cell>
          <cell r="G44">
            <v>55</v>
          </cell>
          <cell r="I44">
            <v>5701</v>
          </cell>
        </row>
        <row r="45">
          <cell r="A45" t="str">
            <v>11101160000000</v>
          </cell>
          <cell r="B45" t="str">
            <v>Glenn County Office of Education</v>
          </cell>
          <cell r="D45" t="str">
            <v>Lead</v>
          </cell>
          <cell r="E45" t="str">
            <v>11101160000000</v>
          </cell>
          <cell r="F45" t="str">
            <v>Glenn County Office of Education</v>
          </cell>
          <cell r="G45">
            <v>30</v>
          </cell>
          <cell r="H45">
            <v>125</v>
          </cell>
          <cell r="I45">
            <v>3110</v>
          </cell>
          <cell r="J45">
            <v>12957</v>
          </cell>
        </row>
        <row r="46">
          <cell r="A46" t="str">
            <v>11625540000000</v>
          </cell>
          <cell r="B46" t="str">
            <v>Capay Joint Union Elementary</v>
          </cell>
          <cell r="D46" t="str">
            <v>Member</v>
          </cell>
          <cell r="E46" t="str">
            <v>11101160000000</v>
          </cell>
          <cell r="F46" t="str">
            <v>Glenn County Office of Education</v>
          </cell>
          <cell r="G46">
            <v>19</v>
          </cell>
          <cell r="I46">
            <v>1969</v>
          </cell>
        </row>
        <row r="47">
          <cell r="A47" t="str">
            <v>11625960000000</v>
          </cell>
          <cell r="B47" t="str">
            <v>Lake Elementary</v>
          </cell>
          <cell r="D47" t="str">
            <v>Member</v>
          </cell>
          <cell r="E47" t="str">
            <v>11101160000000</v>
          </cell>
          <cell r="F47" t="str">
            <v>Glenn County Office of Education</v>
          </cell>
          <cell r="G47">
            <v>25</v>
          </cell>
          <cell r="I47">
            <v>2591</v>
          </cell>
        </row>
        <row r="48">
          <cell r="A48" t="str">
            <v>11626380000000</v>
          </cell>
          <cell r="B48" t="str">
            <v>Plaza Elementary</v>
          </cell>
          <cell r="D48" t="str">
            <v>Member</v>
          </cell>
          <cell r="E48" t="str">
            <v>11101160000000</v>
          </cell>
          <cell r="F48" t="str">
            <v>Glenn County Office of Education</v>
          </cell>
          <cell r="G48">
            <v>21</v>
          </cell>
          <cell r="I48">
            <v>2177</v>
          </cell>
        </row>
        <row r="49">
          <cell r="A49" t="str">
            <v>11626460000000</v>
          </cell>
          <cell r="B49" t="str">
            <v>Princeton Joint Unified</v>
          </cell>
          <cell r="D49" t="str">
            <v>Member</v>
          </cell>
          <cell r="E49" t="str">
            <v>11101160000000</v>
          </cell>
          <cell r="F49" t="str">
            <v>Glenn County Office of Education</v>
          </cell>
          <cell r="G49">
            <v>30</v>
          </cell>
          <cell r="I49">
            <v>3110</v>
          </cell>
        </row>
        <row r="50">
          <cell r="A50" t="str">
            <v>14766870000000</v>
          </cell>
          <cell r="B50" t="str">
            <v>Bishop Unified</v>
          </cell>
          <cell r="D50" t="str">
            <v>Lead</v>
          </cell>
          <cell r="E50" t="str">
            <v>14766870000000</v>
          </cell>
          <cell r="F50" t="str">
            <v>Bishop Unified</v>
          </cell>
          <cell r="G50">
            <v>299</v>
          </cell>
          <cell r="H50">
            <v>385</v>
          </cell>
          <cell r="I50">
            <v>30991</v>
          </cell>
          <cell r="J50">
            <v>39905</v>
          </cell>
        </row>
        <row r="51">
          <cell r="A51" t="str">
            <v>14632890000000</v>
          </cell>
          <cell r="B51" t="str">
            <v>Lone Pine Unified</v>
          </cell>
          <cell r="D51" t="str">
            <v>Member</v>
          </cell>
          <cell r="E51" t="str">
            <v>14766870000000</v>
          </cell>
          <cell r="F51" t="str">
            <v>Bishop Unified</v>
          </cell>
          <cell r="G51">
            <v>86</v>
          </cell>
          <cell r="I51">
            <v>8914</v>
          </cell>
        </row>
        <row r="52">
          <cell r="A52" t="str">
            <v>15101570119669</v>
          </cell>
          <cell r="B52" t="str">
            <v>Wonderful College Prep Academy</v>
          </cell>
          <cell r="C52" t="str">
            <v>1078</v>
          </cell>
          <cell r="D52" t="str">
            <v>Lead</v>
          </cell>
          <cell r="E52" t="str">
            <v>15101570119669</v>
          </cell>
          <cell r="F52" t="str">
            <v>Wonderful College Prep Academy</v>
          </cell>
          <cell r="G52">
            <v>216</v>
          </cell>
          <cell r="H52">
            <v>312</v>
          </cell>
          <cell r="I52">
            <v>22388</v>
          </cell>
          <cell r="J52">
            <v>32338</v>
          </cell>
        </row>
        <row r="53">
          <cell r="A53" t="str">
            <v>15101570135467</v>
          </cell>
          <cell r="B53" t="str">
            <v>Wonderful College Prep Academy - Lost Hills</v>
          </cell>
          <cell r="C53" t="str">
            <v>1851</v>
          </cell>
          <cell r="D53" t="str">
            <v>Member</v>
          </cell>
          <cell r="E53" t="str">
            <v>15101570119669</v>
          </cell>
          <cell r="F53" t="str">
            <v>Wonderful College Prep Academy</v>
          </cell>
          <cell r="G53">
            <v>96</v>
          </cell>
          <cell r="I53">
            <v>9950</v>
          </cell>
        </row>
        <row r="54">
          <cell r="A54" t="str">
            <v>15751680000000</v>
          </cell>
          <cell r="B54" t="str">
            <v>El Tejon Unified</v>
          </cell>
          <cell r="D54" t="str">
            <v>Lead</v>
          </cell>
          <cell r="E54" t="str">
            <v>15751680000000</v>
          </cell>
          <cell r="F54" t="str">
            <v>El Tejon Unified</v>
          </cell>
          <cell r="G54">
            <v>88</v>
          </cell>
          <cell r="H54">
            <v>139</v>
          </cell>
          <cell r="I54">
            <v>9121</v>
          </cell>
          <cell r="J54">
            <v>14407</v>
          </cell>
        </row>
        <row r="55">
          <cell r="A55" t="str">
            <v>15636280000000</v>
          </cell>
          <cell r="B55" t="str">
            <v>Maricopa Unified</v>
          </cell>
          <cell r="D55" t="str">
            <v>Member</v>
          </cell>
          <cell r="E55" t="str">
            <v>15751680000000</v>
          </cell>
          <cell r="F55" t="str">
            <v>El Tejon Unified</v>
          </cell>
          <cell r="G55">
            <v>51</v>
          </cell>
          <cell r="I55">
            <v>5286</v>
          </cell>
        </row>
        <row r="56">
          <cell r="A56" t="str">
            <v>18641960000000</v>
          </cell>
          <cell r="B56" t="str">
            <v>Susanville Elementary</v>
          </cell>
          <cell r="D56" t="str">
            <v>Lead</v>
          </cell>
          <cell r="E56" t="str">
            <v>18641960000000</v>
          </cell>
          <cell r="F56" t="str">
            <v>Susanville Elementary</v>
          </cell>
          <cell r="G56">
            <v>66</v>
          </cell>
          <cell r="H56">
            <v>122</v>
          </cell>
          <cell r="I56">
            <v>6841</v>
          </cell>
          <cell r="J56">
            <v>12646</v>
          </cell>
        </row>
        <row r="57">
          <cell r="A57" t="str">
            <v>18640890000000</v>
          </cell>
          <cell r="B57" t="str">
            <v>Big Valley Joint Unified</v>
          </cell>
          <cell r="D57" t="str">
            <v>Member</v>
          </cell>
          <cell r="E57" t="str">
            <v>18641960000000</v>
          </cell>
          <cell r="F57" t="str">
            <v>Susanville Elementary</v>
          </cell>
          <cell r="G57">
            <v>9</v>
          </cell>
          <cell r="I57">
            <v>933</v>
          </cell>
        </row>
        <row r="58">
          <cell r="A58" t="str">
            <v>18641130000000</v>
          </cell>
          <cell r="B58" t="str">
            <v>Johnstonville Elementary</v>
          </cell>
          <cell r="D58" t="str">
            <v>Member</v>
          </cell>
          <cell r="E58" t="str">
            <v>18641960000000</v>
          </cell>
          <cell r="F58" t="str">
            <v>Susanville Elementary</v>
          </cell>
          <cell r="G58">
            <v>8</v>
          </cell>
          <cell r="I58">
            <v>829</v>
          </cell>
        </row>
        <row r="59">
          <cell r="A59" t="str">
            <v>18641390000000</v>
          </cell>
          <cell r="B59" t="str">
            <v>Lassen Union High</v>
          </cell>
          <cell r="D59" t="str">
            <v>Member</v>
          </cell>
          <cell r="E59" t="str">
            <v>18641960000000</v>
          </cell>
          <cell r="F59" t="str">
            <v>Susanville Elementary</v>
          </cell>
          <cell r="G59">
            <v>15</v>
          </cell>
          <cell r="I59">
            <v>1555</v>
          </cell>
        </row>
        <row r="60">
          <cell r="A60" t="str">
            <v>18641880000000</v>
          </cell>
          <cell r="B60" t="str">
            <v>Shaffer Union Elementary</v>
          </cell>
          <cell r="D60" t="str">
            <v>Member</v>
          </cell>
          <cell r="E60" t="str">
            <v>18641960000000</v>
          </cell>
          <cell r="F60" t="str">
            <v>Susanville Elementary</v>
          </cell>
          <cell r="G60">
            <v>24</v>
          </cell>
          <cell r="I60">
            <v>2488</v>
          </cell>
        </row>
        <row r="61">
          <cell r="A61" t="str">
            <v>19101990121772</v>
          </cell>
          <cell r="B61" t="str">
            <v>Environmental Charter Middle</v>
          </cell>
          <cell r="C61" t="str">
            <v>1204</v>
          </cell>
          <cell r="D61" t="str">
            <v>Lead</v>
          </cell>
          <cell r="E61" t="str">
            <v>19101990121772</v>
          </cell>
          <cell r="F61" t="str">
            <v>Environmental Charter Middle</v>
          </cell>
          <cell r="G61">
            <v>65</v>
          </cell>
          <cell r="H61">
            <v>202</v>
          </cell>
          <cell r="I61">
            <v>6737</v>
          </cell>
          <cell r="J61">
            <v>20937</v>
          </cell>
        </row>
        <row r="62">
          <cell r="A62" t="str">
            <v>19101990127498</v>
          </cell>
          <cell r="B62" t="str">
            <v>Environmental Charter Middle - Inglewood</v>
          </cell>
          <cell r="C62" t="str">
            <v>1501</v>
          </cell>
          <cell r="D62" t="str">
            <v>Member</v>
          </cell>
          <cell r="E62" t="str">
            <v>19101990121772</v>
          </cell>
          <cell r="F62" t="str">
            <v>Environmental Charter Middle</v>
          </cell>
          <cell r="G62">
            <v>88</v>
          </cell>
          <cell r="I62">
            <v>9121</v>
          </cell>
        </row>
        <row r="63">
          <cell r="A63" t="str">
            <v>19646911996438</v>
          </cell>
          <cell r="B63" t="str">
            <v>Environmental Charter High</v>
          </cell>
          <cell r="C63" t="str">
            <v>0353</v>
          </cell>
          <cell r="D63" t="str">
            <v>Member</v>
          </cell>
          <cell r="E63" t="str">
            <v>19101990121772</v>
          </cell>
          <cell r="F63" t="str">
            <v>Environmental Charter Middle</v>
          </cell>
          <cell r="G63">
            <v>49</v>
          </cell>
          <cell r="I63">
            <v>5079</v>
          </cell>
        </row>
        <row r="64">
          <cell r="A64" t="str">
            <v>19101996119945</v>
          </cell>
          <cell r="B64" t="str">
            <v>Magnolia Science Academy</v>
          </cell>
          <cell r="C64" t="str">
            <v>0438</v>
          </cell>
          <cell r="D64" t="str">
            <v>Lead</v>
          </cell>
          <cell r="E64" t="str">
            <v>19101996119945</v>
          </cell>
          <cell r="F64" t="str">
            <v>Magnolia Science Academy</v>
          </cell>
          <cell r="G64">
            <v>64</v>
          </cell>
          <cell r="H64">
            <v>633</v>
          </cell>
          <cell r="I64">
            <v>6634</v>
          </cell>
          <cell r="J64">
            <v>65612</v>
          </cell>
        </row>
        <row r="65">
          <cell r="A65" t="str">
            <v>19101990115030</v>
          </cell>
          <cell r="B65" t="str">
            <v>Magnolia Science Academy 3</v>
          </cell>
          <cell r="C65" t="str">
            <v>0917</v>
          </cell>
          <cell r="D65" t="str">
            <v>Member</v>
          </cell>
          <cell r="E65" t="str">
            <v>19101996119945</v>
          </cell>
          <cell r="F65" t="str">
            <v>Magnolia Science Academy</v>
          </cell>
          <cell r="G65">
            <v>27</v>
          </cell>
          <cell r="I65">
            <v>2799</v>
          </cell>
        </row>
        <row r="66">
          <cell r="A66" t="str">
            <v>19101990115212</v>
          </cell>
          <cell r="B66" t="str">
            <v>Magnolia Science Academy 2</v>
          </cell>
          <cell r="C66" t="str">
            <v>0906</v>
          </cell>
          <cell r="D66" t="str">
            <v>Member</v>
          </cell>
          <cell r="E66" t="str">
            <v>19101996119945</v>
          </cell>
          <cell r="F66" t="str">
            <v>Magnolia Science Academy</v>
          </cell>
          <cell r="G66">
            <v>78</v>
          </cell>
          <cell r="I66">
            <v>8085</v>
          </cell>
        </row>
        <row r="67">
          <cell r="A67" t="str">
            <v>19647330117622</v>
          </cell>
          <cell r="B67" t="str">
            <v>Magnolia Science Academy 4</v>
          </cell>
          <cell r="C67" t="str">
            <v>0986</v>
          </cell>
          <cell r="D67" t="str">
            <v>Member</v>
          </cell>
          <cell r="E67" t="str">
            <v>19101996119945</v>
          </cell>
          <cell r="F67" t="str">
            <v>Magnolia Science Academy</v>
          </cell>
          <cell r="G67">
            <v>20</v>
          </cell>
          <cell r="I67">
            <v>2073</v>
          </cell>
        </row>
        <row r="68">
          <cell r="A68" t="str">
            <v>19647330117630</v>
          </cell>
          <cell r="B68" t="str">
            <v>Magnolia Science Academy 5</v>
          </cell>
          <cell r="C68" t="str">
            <v>0987</v>
          </cell>
          <cell r="D68" t="str">
            <v>Member</v>
          </cell>
          <cell r="E68" t="str">
            <v>19101996119945</v>
          </cell>
          <cell r="F68" t="str">
            <v>Magnolia Science Academy</v>
          </cell>
          <cell r="G68">
            <v>44</v>
          </cell>
          <cell r="I68">
            <v>4561</v>
          </cell>
        </row>
        <row r="69">
          <cell r="A69" t="str">
            <v>19647330117648</v>
          </cell>
          <cell r="B69" t="str">
            <v>Magnolia Science Academy 6</v>
          </cell>
          <cell r="C69" t="str">
            <v>0988</v>
          </cell>
          <cell r="D69" t="str">
            <v>Member</v>
          </cell>
          <cell r="E69" t="str">
            <v>19101996119945</v>
          </cell>
          <cell r="F69" t="str">
            <v>Magnolia Science Academy</v>
          </cell>
          <cell r="G69">
            <v>19</v>
          </cell>
          <cell r="I69">
            <v>1969</v>
          </cell>
        </row>
        <row r="70">
          <cell r="A70" t="str">
            <v>19647330117655</v>
          </cell>
          <cell r="B70" t="str">
            <v>Magnolia Science Academy 7</v>
          </cell>
          <cell r="C70" t="str">
            <v>0989</v>
          </cell>
          <cell r="D70" t="str">
            <v>Member</v>
          </cell>
          <cell r="E70" t="str">
            <v>19101996119945</v>
          </cell>
          <cell r="F70" t="str">
            <v>Magnolia Science Academy</v>
          </cell>
          <cell r="G70">
            <v>74</v>
          </cell>
          <cell r="I70">
            <v>7670</v>
          </cell>
        </row>
        <row r="71">
          <cell r="A71" t="str">
            <v>19647330122747</v>
          </cell>
          <cell r="B71" t="str">
            <v>Magnolia Science Academy Bell</v>
          </cell>
          <cell r="C71" t="str">
            <v>1236</v>
          </cell>
          <cell r="D71" t="str">
            <v>Member</v>
          </cell>
          <cell r="E71" t="str">
            <v>19101996119945</v>
          </cell>
          <cell r="F71" t="str">
            <v>Magnolia Science Academy</v>
          </cell>
          <cell r="G71">
            <v>75</v>
          </cell>
          <cell r="I71">
            <v>7774</v>
          </cell>
        </row>
        <row r="72">
          <cell r="A72" t="str">
            <v>30768930130765</v>
          </cell>
          <cell r="B72" t="str">
            <v>Magnolia Science Academy Santa Ana</v>
          </cell>
          <cell r="C72" t="str">
            <v>1686</v>
          </cell>
          <cell r="D72" t="str">
            <v>Member</v>
          </cell>
          <cell r="E72" t="str">
            <v>19101996119945</v>
          </cell>
          <cell r="F72" t="str">
            <v>Magnolia Science Academy</v>
          </cell>
          <cell r="G72">
            <v>221</v>
          </cell>
          <cell r="I72">
            <v>22907</v>
          </cell>
        </row>
        <row r="73">
          <cell r="A73" t="str">
            <v>37683380109157</v>
          </cell>
          <cell r="B73" t="str">
            <v>Magnolia Science Academy San Diego</v>
          </cell>
          <cell r="C73" t="str">
            <v>0698</v>
          </cell>
          <cell r="D73" t="str">
            <v>Member</v>
          </cell>
          <cell r="E73" t="str">
            <v>19101996119945</v>
          </cell>
          <cell r="F73" t="str">
            <v>Magnolia Science Academy</v>
          </cell>
          <cell r="G73">
            <v>11</v>
          </cell>
          <cell r="I73">
            <v>1140</v>
          </cell>
        </row>
        <row r="74">
          <cell r="A74" t="str">
            <v>19647330102541</v>
          </cell>
          <cell r="B74" t="str">
            <v>New Designs Charter</v>
          </cell>
          <cell r="C74" t="str">
            <v>0601</v>
          </cell>
          <cell r="D74" t="str">
            <v>Lead</v>
          </cell>
          <cell r="E74" t="str">
            <v>19647330102541</v>
          </cell>
          <cell r="F74" t="str">
            <v>New Designs Charter</v>
          </cell>
          <cell r="G74">
            <v>161</v>
          </cell>
          <cell r="H74">
            <v>235</v>
          </cell>
          <cell r="I74">
            <v>16688</v>
          </cell>
          <cell r="J74">
            <v>24358</v>
          </cell>
        </row>
        <row r="75">
          <cell r="A75" t="str">
            <v>19647330120071</v>
          </cell>
          <cell r="B75" t="str">
            <v>New Designs Charter School-Watts</v>
          </cell>
          <cell r="C75" t="str">
            <v>1120</v>
          </cell>
          <cell r="D75" t="str">
            <v>Member</v>
          </cell>
          <cell r="E75" t="str">
            <v>19647330102541</v>
          </cell>
          <cell r="F75" t="str">
            <v>New Designs Charter</v>
          </cell>
          <cell r="G75">
            <v>74</v>
          </cell>
          <cell r="I75">
            <v>7670</v>
          </cell>
        </row>
        <row r="76">
          <cell r="A76" t="str">
            <v>19647330106435</v>
          </cell>
          <cell r="B76" t="str">
            <v>Camino Nuevo Charter High</v>
          </cell>
          <cell r="C76" t="str">
            <v>0635</v>
          </cell>
          <cell r="D76" t="str">
            <v>Lead</v>
          </cell>
          <cell r="E76" t="str">
            <v>19647330106435</v>
          </cell>
          <cell r="F76" t="str">
            <v>Camino Nuevo Charter High</v>
          </cell>
          <cell r="G76">
            <v>86</v>
          </cell>
          <cell r="H76">
            <v>132</v>
          </cell>
          <cell r="I76">
            <v>8914</v>
          </cell>
          <cell r="J76">
            <v>13682</v>
          </cell>
        </row>
        <row r="77">
          <cell r="A77" t="str">
            <v>19647330127910</v>
          </cell>
          <cell r="B77" t="str">
            <v>Camino Nuevo High #2</v>
          </cell>
          <cell r="C77" t="str">
            <v>1540</v>
          </cell>
          <cell r="D77" t="str">
            <v>Member</v>
          </cell>
          <cell r="E77" t="str">
            <v>19647330106435</v>
          </cell>
          <cell r="F77" t="str">
            <v>Camino Nuevo Charter High</v>
          </cell>
          <cell r="G77">
            <v>46</v>
          </cell>
          <cell r="I77">
            <v>4768</v>
          </cell>
        </row>
        <row r="78">
          <cell r="A78" t="str">
            <v>19647330106872</v>
          </cell>
          <cell r="B78" t="str">
            <v>Bert Corona Charter</v>
          </cell>
          <cell r="C78" t="str">
            <v>0654</v>
          </cell>
          <cell r="D78" t="str">
            <v>Lead</v>
          </cell>
          <cell r="E78" t="str">
            <v>19647330106872</v>
          </cell>
          <cell r="F78" t="str">
            <v>Bert Corona Charter</v>
          </cell>
          <cell r="G78">
            <v>101</v>
          </cell>
          <cell r="H78">
            <v>246</v>
          </cell>
          <cell r="I78">
            <v>10469</v>
          </cell>
          <cell r="J78">
            <v>25499</v>
          </cell>
        </row>
        <row r="79">
          <cell r="A79" t="str">
            <v>19647330114959</v>
          </cell>
          <cell r="B79" t="str">
            <v>Monsenor Oscar Romero Charter Middle</v>
          </cell>
          <cell r="C79" t="str">
            <v>0931</v>
          </cell>
          <cell r="D79" t="str">
            <v>Member</v>
          </cell>
          <cell r="E79" t="str">
            <v>19647330106872</v>
          </cell>
          <cell r="F79" t="str">
            <v>Bert Corona Charter</v>
          </cell>
          <cell r="G79">
            <v>115</v>
          </cell>
          <cell r="I79">
            <v>11920</v>
          </cell>
        </row>
        <row r="80">
          <cell r="A80" t="str">
            <v>19647330132126</v>
          </cell>
          <cell r="B80" t="str">
            <v>Bert Corona Charter High</v>
          </cell>
          <cell r="C80" t="str">
            <v>1724</v>
          </cell>
          <cell r="D80" t="str">
            <v>Member</v>
          </cell>
          <cell r="E80" t="str">
            <v>19647330106872</v>
          </cell>
          <cell r="F80" t="str">
            <v>Bert Corona Charter</v>
          </cell>
          <cell r="G80">
            <v>30</v>
          </cell>
          <cell r="I80">
            <v>3110</v>
          </cell>
        </row>
        <row r="81">
          <cell r="A81" t="str">
            <v>19647330108886</v>
          </cell>
          <cell r="B81" t="str">
            <v>Gabriella Charter</v>
          </cell>
          <cell r="C81" t="str">
            <v>0713</v>
          </cell>
          <cell r="D81" t="str">
            <v>Lead</v>
          </cell>
          <cell r="E81" t="str">
            <v>19647330108886</v>
          </cell>
          <cell r="F81" t="str">
            <v>Gabriella Charter</v>
          </cell>
          <cell r="G81">
            <v>126</v>
          </cell>
          <cell r="H81">
            <v>190</v>
          </cell>
          <cell r="I81">
            <v>13060</v>
          </cell>
          <cell r="J81">
            <v>19694</v>
          </cell>
        </row>
        <row r="82">
          <cell r="A82" t="str">
            <v>19647330135509</v>
          </cell>
          <cell r="B82" t="str">
            <v>Gabriella Charter 2</v>
          </cell>
          <cell r="C82" t="str">
            <v>1853</v>
          </cell>
          <cell r="D82" t="str">
            <v>Member</v>
          </cell>
          <cell r="E82" t="str">
            <v>19647330108886</v>
          </cell>
          <cell r="F82" t="str">
            <v>Gabriella Charter</v>
          </cell>
          <cell r="G82">
            <v>64</v>
          </cell>
          <cell r="I82">
            <v>6634</v>
          </cell>
        </row>
        <row r="83">
          <cell r="A83" t="str">
            <v>19647330114967</v>
          </cell>
          <cell r="B83" t="str">
            <v>Global Education Academy</v>
          </cell>
          <cell r="C83" t="str">
            <v>0934</v>
          </cell>
          <cell r="D83" t="str">
            <v>Lead</v>
          </cell>
          <cell r="E83" t="str">
            <v>19647330114967</v>
          </cell>
          <cell r="F83" t="str">
            <v>Global Education Academy</v>
          </cell>
          <cell r="G83">
            <v>130</v>
          </cell>
          <cell r="H83">
            <v>235</v>
          </cell>
          <cell r="I83">
            <v>13474</v>
          </cell>
          <cell r="J83">
            <v>24357</v>
          </cell>
        </row>
        <row r="84">
          <cell r="A84" t="str">
            <v>19647330128116</v>
          </cell>
          <cell r="B84" t="str">
            <v>Global Education Academy Middle</v>
          </cell>
          <cell r="C84" t="str">
            <v>1561</v>
          </cell>
          <cell r="D84" t="str">
            <v>Member</v>
          </cell>
          <cell r="E84" t="str">
            <v>19647330114967</v>
          </cell>
          <cell r="F84" t="str">
            <v>Global Education Academy</v>
          </cell>
          <cell r="G84">
            <v>31</v>
          </cell>
          <cell r="I84">
            <v>3213</v>
          </cell>
        </row>
        <row r="85">
          <cell r="A85" t="str">
            <v>19647330129833</v>
          </cell>
          <cell r="B85" t="str">
            <v>Global Education Academy 2</v>
          </cell>
          <cell r="C85" t="str">
            <v>1641</v>
          </cell>
          <cell r="D85" t="str">
            <v>Member</v>
          </cell>
          <cell r="E85" t="str">
            <v>19647330114967</v>
          </cell>
          <cell r="F85" t="str">
            <v>Global Education Academy</v>
          </cell>
          <cell r="G85">
            <v>74</v>
          </cell>
          <cell r="I85">
            <v>7670</v>
          </cell>
        </row>
        <row r="86">
          <cell r="A86" t="str">
            <v>19647330117937</v>
          </cell>
          <cell r="B86" t="str">
            <v>ICEF Vista Elementary Academy</v>
          </cell>
          <cell r="C86" t="str">
            <v>1039</v>
          </cell>
          <cell r="D86" t="str">
            <v>Lead</v>
          </cell>
          <cell r="E86" t="str">
            <v>19647330117937</v>
          </cell>
          <cell r="F86" t="str">
            <v>ICEF Vista Elementary Academy</v>
          </cell>
          <cell r="G86">
            <v>183</v>
          </cell>
          <cell r="H86">
            <v>242</v>
          </cell>
          <cell r="I86">
            <v>18968</v>
          </cell>
          <cell r="J86">
            <v>25083</v>
          </cell>
        </row>
        <row r="87">
          <cell r="A87" t="str">
            <v>19647330115287</v>
          </cell>
          <cell r="B87" t="str">
            <v>ICEF Vista Middle Academy</v>
          </cell>
          <cell r="C87" t="str">
            <v>0953</v>
          </cell>
          <cell r="D87" t="str">
            <v>Member</v>
          </cell>
          <cell r="E87" t="str">
            <v>19647330117937</v>
          </cell>
          <cell r="F87" t="str">
            <v>ICEF Vista Elementary Academy</v>
          </cell>
          <cell r="G87">
            <v>59</v>
          </cell>
          <cell r="I87">
            <v>6115</v>
          </cell>
        </row>
        <row r="88">
          <cell r="A88" t="str">
            <v>19647330119982</v>
          </cell>
          <cell r="B88" t="str">
            <v>Equitas Academy Charter</v>
          </cell>
          <cell r="C88" t="str">
            <v>1093</v>
          </cell>
          <cell r="D88" t="str">
            <v>Lead</v>
          </cell>
          <cell r="E88" t="str">
            <v>19647330119982</v>
          </cell>
          <cell r="F88" t="str">
            <v>Equitas Academy Charter</v>
          </cell>
          <cell r="G88">
            <v>150</v>
          </cell>
          <cell r="H88">
            <v>324</v>
          </cell>
          <cell r="I88">
            <v>15548</v>
          </cell>
          <cell r="J88">
            <v>33583</v>
          </cell>
        </row>
        <row r="89">
          <cell r="A89" t="str">
            <v>19647330126169</v>
          </cell>
          <cell r="B89" t="str">
            <v>Equitas Academy #2</v>
          </cell>
          <cell r="C89" t="str">
            <v>1402</v>
          </cell>
          <cell r="D89" t="str">
            <v>Member</v>
          </cell>
          <cell r="E89" t="str">
            <v>19647330119982</v>
          </cell>
          <cell r="F89" t="str">
            <v>Equitas Academy Charter</v>
          </cell>
          <cell r="G89">
            <v>56</v>
          </cell>
          <cell r="I89">
            <v>5804</v>
          </cell>
        </row>
        <row r="90">
          <cell r="A90" t="str">
            <v>19647330129650</v>
          </cell>
          <cell r="B90" t="str">
            <v>Equitas Academy #3 Charter</v>
          </cell>
          <cell r="C90" t="str">
            <v>1669</v>
          </cell>
          <cell r="D90" t="str">
            <v>Member</v>
          </cell>
          <cell r="E90" t="str">
            <v>19647330119982</v>
          </cell>
          <cell r="F90" t="str">
            <v>Equitas Academy Charter</v>
          </cell>
          <cell r="G90">
            <v>101</v>
          </cell>
          <cell r="I90">
            <v>10469</v>
          </cell>
        </row>
        <row r="91">
          <cell r="A91" t="str">
            <v>19647330133686</v>
          </cell>
          <cell r="B91" t="str">
            <v>Equitas Academy 4</v>
          </cell>
          <cell r="C91" t="str">
            <v>1785</v>
          </cell>
          <cell r="D91" t="str">
            <v>Member</v>
          </cell>
          <cell r="E91" t="str">
            <v>19647330119982</v>
          </cell>
          <cell r="F91" t="str">
            <v>Equitas Academy Charter</v>
          </cell>
          <cell r="G91">
            <v>17</v>
          </cell>
          <cell r="I91">
            <v>1762</v>
          </cell>
        </row>
        <row r="92">
          <cell r="A92" t="str">
            <v>19647330121848</v>
          </cell>
          <cell r="B92" t="str">
            <v>Crown Preparatory Academy</v>
          </cell>
          <cell r="C92" t="str">
            <v>1187</v>
          </cell>
          <cell r="D92" t="str">
            <v>Lead</v>
          </cell>
          <cell r="E92" t="str">
            <v>19647330121848</v>
          </cell>
          <cell r="F92" t="str">
            <v>Crown Preparatory Academy</v>
          </cell>
          <cell r="G92">
            <v>145</v>
          </cell>
          <cell r="H92">
            <v>211</v>
          </cell>
          <cell r="I92">
            <v>15029</v>
          </cell>
          <cell r="J92">
            <v>21870</v>
          </cell>
        </row>
        <row r="93">
          <cell r="A93" t="str">
            <v>19647330126136</v>
          </cell>
          <cell r="B93" t="str">
            <v>Math and Science College Preparatory</v>
          </cell>
          <cell r="C93" t="str">
            <v>1412</v>
          </cell>
          <cell r="D93" t="str">
            <v>Member</v>
          </cell>
          <cell r="E93" t="str">
            <v>19647330121848</v>
          </cell>
          <cell r="F93" t="str">
            <v>Crown Preparatory Academy</v>
          </cell>
          <cell r="G93">
            <v>66</v>
          </cell>
          <cell r="I93">
            <v>6841</v>
          </cell>
        </row>
        <row r="94">
          <cell r="A94" t="str">
            <v>19647330122481</v>
          </cell>
          <cell r="B94" t="str">
            <v>Animo Jefferson Charter Middle</v>
          </cell>
          <cell r="C94" t="str">
            <v>1216</v>
          </cell>
          <cell r="D94" t="str">
            <v>Lead</v>
          </cell>
          <cell r="E94" t="str">
            <v>19647330122481</v>
          </cell>
          <cell r="F94" t="str">
            <v>Animo Jefferson Charter Middle</v>
          </cell>
          <cell r="G94">
            <v>175</v>
          </cell>
          <cell r="H94">
            <v>1229</v>
          </cell>
          <cell r="I94">
            <v>18139</v>
          </cell>
          <cell r="J94">
            <v>127386</v>
          </cell>
        </row>
        <row r="95">
          <cell r="A95" t="str">
            <v>19647091996313</v>
          </cell>
          <cell r="B95" t="str">
            <v>Animo Leadership High</v>
          </cell>
          <cell r="C95" t="str">
            <v>0281</v>
          </cell>
          <cell r="D95" t="str">
            <v>Member</v>
          </cell>
          <cell r="E95" t="str">
            <v>19647330122481</v>
          </cell>
          <cell r="F95" t="str">
            <v>Animo Jefferson Charter Middle</v>
          </cell>
          <cell r="G95">
            <v>80</v>
          </cell>
          <cell r="I95">
            <v>8292</v>
          </cell>
        </row>
        <row r="96">
          <cell r="A96" t="str">
            <v>19647330101675</v>
          </cell>
          <cell r="B96" t="str">
            <v>Oscar De La Hoya Animo Charter High</v>
          </cell>
          <cell r="C96" t="str">
            <v>0581</v>
          </cell>
          <cell r="D96" t="str">
            <v>Member</v>
          </cell>
          <cell r="E96" t="str">
            <v>19647330122481</v>
          </cell>
          <cell r="F96" t="str">
            <v>Animo Jefferson Charter Middle</v>
          </cell>
          <cell r="G96">
            <v>71</v>
          </cell>
          <cell r="I96">
            <v>7359</v>
          </cell>
        </row>
        <row r="97">
          <cell r="A97" t="str">
            <v>19647330106849</v>
          </cell>
          <cell r="B97" t="str">
            <v>Animo Pat Brown</v>
          </cell>
          <cell r="C97" t="str">
            <v>0649</v>
          </cell>
          <cell r="D97" t="str">
            <v>Member</v>
          </cell>
          <cell r="E97" t="str">
            <v>19647330122481</v>
          </cell>
          <cell r="F97" t="str">
            <v>Animo Jefferson Charter Middle</v>
          </cell>
          <cell r="G97">
            <v>71</v>
          </cell>
          <cell r="I97">
            <v>7359</v>
          </cell>
        </row>
        <row r="98">
          <cell r="A98" t="str">
            <v>19647330111575</v>
          </cell>
          <cell r="B98" t="str">
            <v>Animo Ralph Bunche Charter High</v>
          </cell>
          <cell r="C98" t="str">
            <v>0781</v>
          </cell>
          <cell r="D98" t="str">
            <v>Member</v>
          </cell>
          <cell r="E98" t="str">
            <v>19647330122481</v>
          </cell>
          <cell r="F98" t="str">
            <v>Animo Jefferson Charter Middle</v>
          </cell>
          <cell r="G98">
            <v>106</v>
          </cell>
          <cell r="I98">
            <v>10987</v>
          </cell>
        </row>
        <row r="99">
          <cell r="A99" t="str">
            <v>19647330111583</v>
          </cell>
          <cell r="B99" t="str">
            <v>Animo Jackie Robinson High</v>
          </cell>
          <cell r="C99" t="str">
            <v>0793</v>
          </cell>
          <cell r="D99" t="str">
            <v>Member</v>
          </cell>
          <cell r="E99" t="str">
            <v>19647330122481</v>
          </cell>
          <cell r="F99" t="str">
            <v>Animo Jefferson Charter Middle</v>
          </cell>
          <cell r="G99">
            <v>101</v>
          </cell>
          <cell r="I99">
            <v>10469</v>
          </cell>
        </row>
        <row r="100">
          <cell r="A100" t="str">
            <v>19647330111625</v>
          </cell>
          <cell r="B100" t="str">
            <v>Animo Watts College Preparatory Academy</v>
          </cell>
          <cell r="C100" t="str">
            <v>0783</v>
          </cell>
          <cell r="D100" t="str">
            <v>Member</v>
          </cell>
          <cell r="E100" t="str">
            <v>19647330122481</v>
          </cell>
          <cell r="F100" t="str">
            <v>Animo Jefferson Charter Middle</v>
          </cell>
          <cell r="G100">
            <v>108</v>
          </cell>
          <cell r="I100">
            <v>11194</v>
          </cell>
        </row>
        <row r="101">
          <cell r="A101" t="str">
            <v>19647330118588</v>
          </cell>
          <cell r="B101" t="str">
            <v>Alain Leroy Locke College Preparatory Academy</v>
          </cell>
          <cell r="C101" t="str">
            <v>1050</v>
          </cell>
          <cell r="D101" t="str">
            <v>Member</v>
          </cell>
          <cell r="E101" t="str">
            <v>19647330122481</v>
          </cell>
          <cell r="F101" t="str">
            <v>Animo Jefferson Charter Middle</v>
          </cell>
          <cell r="G101">
            <v>386</v>
          </cell>
          <cell r="I101">
            <v>40009</v>
          </cell>
        </row>
        <row r="102">
          <cell r="A102" t="str">
            <v>19647330124883</v>
          </cell>
          <cell r="B102" t="str">
            <v>Animo College Preparatory Academy</v>
          </cell>
          <cell r="C102" t="str">
            <v>1342</v>
          </cell>
          <cell r="D102" t="str">
            <v>Member</v>
          </cell>
          <cell r="E102" t="str">
            <v>19647330122481</v>
          </cell>
          <cell r="F102" t="str">
            <v>Animo Jefferson Charter Middle</v>
          </cell>
          <cell r="G102">
            <v>131</v>
          </cell>
          <cell r="I102">
            <v>13578</v>
          </cell>
        </row>
        <row r="103">
          <cell r="A103" t="str">
            <v>19647330122556</v>
          </cell>
          <cell r="B103" t="str">
            <v>Citizens of the World Charter School Hollywood</v>
          </cell>
          <cell r="C103" t="str">
            <v>1200</v>
          </cell>
          <cell r="D103" t="str">
            <v>Lead</v>
          </cell>
          <cell r="E103" t="str">
            <v>19647330122556</v>
          </cell>
          <cell r="F103" t="str">
            <v>Citizens of the World Charter School Hollywood</v>
          </cell>
          <cell r="G103">
            <v>89</v>
          </cell>
          <cell r="H103">
            <v>277</v>
          </cell>
          <cell r="I103">
            <v>9225</v>
          </cell>
          <cell r="J103">
            <v>28711</v>
          </cell>
        </row>
        <row r="104">
          <cell r="A104" t="str">
            <v>19647330126177</v>
          </cell>
          <cell r="B104" t="str">
            <v>Citizens of the World Charter School Silver Lake</v>
          </cell>
          <cell r="C104" t="str">
            <v>1413</v>
          </cell>
          <cell r="D104" t="str">
            <v>Member</v>
          </cell>
          <cell r="E104" t="str">
            <v>19647330122556</v>
          </cell>
          <cell r="F104" t="str">
            <v>Citizens of the World Charter School Hollywood</v>
          </cell>
          <cell r="G104">
            <v>125</v>
          </cell>
          <cell r="I104">
            <v>12956</v>
          </cell>
        </row>
        <row r="105">
          <cell r="A105" t="str">
            <v>19647330126193</v>
          </cell>
          <cell r="B105" t="str">
            <v>Citizens of the World Charter School Mar Vista</v>
          </cell>
          <cell r="C105" t="str">
            <v>1414</v>
          </cell>
          <cell r="D105" t="str">
            <v>Member</v>
          </cell>
          <cell r="E105" t="str">
            <v>19647330122556</v>
          </cell>
          <cell r="F105" t="str">
            <v>Citizens of the World Charter School Hollywood</v>
          </cell>
          <cell r="G105">
            <v>63</v>
          </cell>
          <cell r="I105">
            <v>6530</v>
          </cell>
        </row>
        <row r="106">
          <cell r="A106" t="str">
            <v>19647330122739</v>
          </cell>
          <cell r="B106" t="str">
            <v>Vista Charter Middle</v>
          </cell>
          <cell r="C106" t="str">
            <v>1234</v>
          </cell>
          <cell r="D106" t="str">
            <v>Lead</v>
          </cell>
          <cell r="E106" t="str">
            <v>19647330122739</v>
          </cell>
          <cell r="F106" t="str">
            <v>Vista Charter Middle</v>
          </cell>
          <cell r="G106">
            <v>103</v>
          </cell>
          <cell r="H106">
            <v>195</v>
          </cell>
          <cell r="I106">
            <v>10676</v>
          </cell>
          <cell r="J106">
            <v>20212</v>
          </cell>
        </row>
        <row r="107">
          <cell r="A107" t="str">
            <v>30103060132613</v>
          </cell>
          <cell r="B107" t="str">
            <v>Vista Heritage Charter Middle</v>
          </cell>
          <cell r="C107" t="str">
            <v>1752</v>
          </cell>
          <cell r="D107" t="str">
            <v>Member</v>
          </cell>
          <cell r="E107" t="str">
            <v>19647330122739</v>
          </cell>
          <cell r="F107" t="str">
            <v>Vista Charter Middle</v>
          </cell>
          <cell r="G107">
            <v>92</v>
          </cell>
          <cell r="I107">
            <v>9536</v>
          </cell>
        </row>
        <row r="108">
          <cell r="A108" t="str">
            <v>19647330124016</v>
          </cell>
          <cell r="B108" t="str">
            <v>Animo Western Charter Middle</v>
          </cell>
          <cell r="C108" t="str">
            <v>1288</v>
          </cell>
          <cell r="D108" t="str">
            <v>Lead</v>
          </cell>
          <cell r="E108" t="str">
            <v>19647330124016</v>
          </cell>
          <cell r="F108" t="str">
            <v>Animo Western Charter Middle</v>
          </cell>
          <cell r="G108">
            <v>140</v>
          </cell>
          <cell r="H108">
            <v>429</v>
          </cell>
          <cell r="I108">
            <v>14511</v>
          </cell>
          <cell r="J108">
            <v>44466</v>
          </cell>
        </row>
        <row r="109">
          <cell r="A109" t="str">
            <v>19647330122499</v>
          </cell>
          <cell r="B109" t="str">
            <v>Animo Westside Charter Middle</v>
          </cell>
          <cell r="C109" t="str">
            <v>1217</v>
          </cell>
          <cell r="D109" t="str">
            <v>Member</v>
          </cell>
          <cell r="E109" t="str">
            <v>19647330124016</v>
          </cell>
          <cell r="F109" t="str">
            <v>Animo Western Charter Middle</v>
          </cell>
          <cell r="G109">
            <v>37</v>
          </cell>
          <cell r="I109">
            <v>3835</v>
          </cell>
        </row>
        <row r="110">
          <cell r="A110" t="str">
            <v>19647330124008</v>
          </cell>
          <cell r="B110" t="str">
            <v>Animo James B. Taylor Charter Middle</v>
          </cell>
          <cell r="C110" t="str">
            <v>1287</v>
          </cell>
          <cell r="D110" t="str">
            <v>Member</v>
          </cell>
          <cell r="E110" t="str">
            <v>19647330124016</v>
          </cell>
          <cell r="F110" t="str">
            <v>Animo Western Charter Middle</v>
          </cell>
          <cell r="G110">
            <v>144</v>
          </cell>
          <cell r="I110">
            <v>14926</v>
          </cell>
        </row>
        <row r="111">
          <cell r="A111" t="str">
            <v>19647330124024</v>
          </cell>
          <cell r="B111" t="str">
            <v>Animo Phillis Wheatley Charter Middle</v>
          </cell>
          <cell r="C111" t="str">
            <v>1289</v>
          </cell>
          <cell r="D111" t="str">
            <v>Member</v>
          </cell>
          <cell r="E111" t="str">
            <v>19647330124016</v>
          </cell>
          <cell r="F111" t="str">
            <v>Animo Western Charter Middle</v>
          </cell>
          <cell r="G111">
            <v>108</v>
          </cell>
          <cell r="I111">
            <v>11194</v>
          </cell>
        </row>
        <row r="112">
          <cell r="A112" t="str">
            <v>19647330124818</v>
          </cell>
          <cell r="B112" t="str">
            <v>Los Angeles Leadership Primary Academy</v>
          </cell>
          <cell r="C112" t="str">
            <v>1333</v>
          </cell>
          <cell r="D112" t="str">
            <v>Lead</v>
          </cell>
          <cell r="E112" t="str">
            <v>19647330124818</v>
          </cell>
          <cell r="F112" t="str">
            <v>Los Angeles Leadership Primary Academy</v>
          </cell>
          <cell r="G112">
            <v>209</v>
          </cell>
          <cell r="H112">
            <v>316</v>
          </cell>
          <cell r="I112">
            <v>21663</v>
          </cell>
          <cell r="J112">
            <v>32754</v>
          </cell>
        </row>
        <row r="113">
          <cell r="A113" t="str">
            <v>19647331996610</v>
          </cell>
          <cell r="B113" t="str">
            <v>Los Angeles Leadership Academy</v>
          </cell>
          <cell r="C113" t="str">
            <v>0461</v>
          </cell>
          <cell r="D113" t="str">
            <v>Member</v>
          </cell>
          <cell r="E113" t="str">
            <v>19647330124818</v>
          </cell>
          <cell r="F113" t="str">
            <v>Los Angeles Leadership Primary Academy</v>
          </cell>
          <cell r="G113">
            <v>107</v>
          </cell>
          <cell r="I113">
            <v>11091</v>
          </cell>
        </row>
        <row r="114">
          <cell r="A114" t="str">
            <v>19647330127670</v>
          </cell>
          <cell r="B114" t="str">
            <v>KIPP Iluminar Academy</v>
          </cell>
          <cell r="C114" t="str">
            <v>1508</v>
          </cell>
          <cell r="D114" t="str">
            <v>Lead</v>
          </cell>
          <cell r="E114" t="str">
            <v>19647330127670</v>
          </cell>
          <cell r="F114" t="str">
            <v>KIPP Iluminar Academy</v>
          </cell>
          <cell r="G114">
            <v>171</v>
          </cell>
          <cell r="H114">
            <v>1089</v>
          </cell>
          <cell r="I114">
            <v>17724</v>
          </cell>
          <cell r="J114">
            <v>112876</v>
          </cell>
        </row>
        <row r="115">
          <cell r="A115" t="str">
            <v>19647330100867</v>
          </cell>
          <cell r="B115" t="str">
            <v>KIPP Los Angeles College Preparatory</v>
          </cell>
          <cell r="C115" t="str">
            <v>0531</v>
          </cell>
          <cell r="D115" t="str">
            <v>Member</v>
          </cell>
          <cell r="E115" t="str">
            <v>19647330127670</v>
          </cell>
          <cell r="F115" t="str">
            <v>KIPP Iluminar Academy</v>
          </cell>
          <cell r="G115">
            <v>87</v>
          </cell>
          <cell r="I115">
            <v>9018</v>
          </cell>
        </row>
        <row r="116">
          <cell r="A116" t="str">
            <v>19647330101444</v>
          </cell>
          <cell r="B116" t="str">
            <v>KIPP Academy of Opportunity</v>
          </cell>
          <cell r="C116" t="str">
            <v>0530</v>
          </cell>
          <cell r="D116" t="str">
            <v>Member</v>
          </cell>
          <cell r="E116" t="str">
            <v>19647330127670</v>
          </cell>
          <cell r="F116" t="str">
            <v>KIPP Iluminar Academy</v>
          </cell>
          <cell r="G116">
            <v>17</v>
          </cell>
          <cell r="I116">
            <v>1762</v>
          </cell>
        </row>
        <row r="117">
          <cell r="A117" t="str">
            <v>19647330121699</v>
          </cell>
          <cell r="B117" t="str">
            <v>KIPP Empower Academy</v>
          </cell>
          <cell r="C117" t="str">
            <v>1195</v>
          </cell>
          <cell r="D117" t="str">
            <v>Member</v>
          </cell>
          <cell r="E117" t="str">
            <v>19647330127670</v>
          </cell>
          <cell r="F117" t="str">
            <v>KIPP Iluminar Academy</v>
          </cell>
          <cell r="G117">
            <v>74</v>
          </cell>
          <cell r="I117">
            <v>7670</v>
          </cell>
        </row>
        <row r="118">
          <cell r="A118" t="str">
            <v>19647330125609</v>
          </cell>
          <cell r="B118" t="str">
            <v>KIPP Philosophers Academy</v>
          </cell>
          <cell r="C118" t="str">
            <v>1378</v>
          </cell>
          <cell r="D118" t="str">
            <v>Member</v>
          </cell>
          <cell r="E118" t="str">
            <v>19647330127670</v>
          </cell>
          <cell r="F118" t="str">
            <v>KIPP Iluminar Academy</v>
          </cell>
          <cell r="G118">
            <v>63</v>
          </cell>
          <cell r="I118">
            <v>6530</v>
          </cell>
        </row>
        <row r="119">
          <cell r="A119" t="str">
            <v>19647330125625</v>
          </cell>
          <cell r="B119" t="str">
            <v>KIPP Scholar Academy</v>
          </cell>
          <cell r="C119" t="str">
            <v>1377</v>
          </cell>
          <cell r="D119" t="str">
            <v>Member</v>
          </cell>
          <cell r="E119" t="str">
            <v>19647330127670</v>
          </cell>
          <cell r="F119" t="str">
            <v>KIPP Iluminar Academy</v>
          </cell>
          <cell r="G119">
            <v>46</v>
          </cell>
          <cell r="I119">
            <v>4768</v>
          </cell>
        </row>
        <row r="120">
          <cell r="A120" t="str">
            <v>19647330125641</v>
          </cell>
          <cell r="B120" t="str">
            <v>KIPP Sol Academy</v>
          </cell>
          <cell r="C120" t="str">
            <v>1379</v>
          </cell>
          <cell r="D120" t="str">
            <v>Member</v>
          </cell>
          <cell r="E120" t="str">
            <v>19647330127670</v>
          </cell>
          <cell r="F120" t="str">
            <v>KIPP Iluminar Academy</v>
          </cell>
          <cell r="G120">
            <v>61</v>
          </cell>
          <cell r="I120">
            <v>6323</v>
          </cell>
        </row>
        <row r="121">
          <cell r="A121" t="str">
            <v>19647330128512</v>
          </cell>
          <cell r="B121" t="str">
            <v>KIPP Academy of Innovation</v>
          </cell>
          <cell r="C121" t="str">
            <v>1586</v>
          </cell>
          <cell r="D121" t="str">
            <v>Member</v>
          </cell>
          <cell r="E121" t="str">
            <v>19647330127670</v>
          </cell>
          <cell r="F121" t="str">
            <v>KIPP Iluminar Academy</v>
          </cell>
          <cell r="G121">
            <v>66</v>
          </cell>
          <cell r="I121">
            <v>6841</v>
          </cell>
        </row>
        <row r="122">
          <cell r="A122" t="str">
            <v>19647330129460</v>
          </cell>
          <cell r="B122" t="str">
            <v>KIPP Vida Preparatory Academy</v>
          </cell>
          <cell r="C122" t="str">
            <v>1587</v>
          </cell>
          <cell r="D122" t="str">
            <v>Member</v>
          </cell>
          <cell r="E122" t="str">
            <v>19647330127670</v>
          </cell>
          <cell r="F122" t="str">
            <v>KIPP Iluminar Academy</v>
          </cell>
          <cell r="G122">
            <v>190</v>
          </cell>
          <cell r="I122">
            <v>19694</v>
          </cell>
        </row>
        <row r="123">
          <cell r="A123" t="str">
            <v>19647330131771</v>
          </cell>
          <cell r="B123" t="str">
            <v>KIPP Ignite Academy</v>
          </cell>
          <cell r="C123" t="str">
            <v>1720</v>
          </cell>
          <cell r="D123" t="str">
            <v>Member</v>
          </cell>
          <cell r="E123" t="str">
            <v>19647330127670</v>
          </cell>
          <cell r="F123" t="str">
            <v>KIPP Iluminar Academy</v>
          </cell>
          <cell r="G123">
            <v>111</v>
          </cell>
          <cell r="I123">
            <v>11505</v>
          </cell>
        </row>
        <row r="124">
          <cell r="A124" t="str">
            <v>19647330131797</v>
          </cell>
          <cell r="B124" t="str">
            <v>KIPP Promesa Prep</v>
          </cell>
          <cell r="C124" t="str">
            <v>1721</v>
          </cell>
          <cell r="D124" t="str">
            <v>Member</v>
          </cell>
          <cell r="E124" t="str">
            <v>19647330127670</v>
          </cell>
          <cell r="F124" t="str">
            <v>KIPP Iluminar Academy</v>
          </cell>
          <cell r="G124">
            <v>128</v>
          </cell>
          <cell r="I124">
            <v>13267</v>
          </cell>
        </row>
        <row r="125">
          <cell r="A125" t="str">
            <v>19647330135517</v>
          </cell>
          <cell r="B125" t="str">
            <v>KIPP Corazon Academy</v>
          </cell>
          <cell r="C125" t="str">
            <v>1855</v>
          </cell>
          <cell r="D125" t="str">
            <v>Member</v>
          </cell>
          <cell r="E125" t="str">
            <v>19647330127670</v>
          </cell>
          <cell r="F125" t="str">
            <v>KIPP Iluminar Academy</v>
          </cell>
          <cell r="G125">
            <v>75</v>
          </cell>
          <cell r="I125">
            <v>7774</v>
          </cell>
        </row>
        <row r="126">
          <cell r="A126" t="str">
            <v>19647330129270</v>
          </cell>
          <cell r="B126" t="str">
            <v>Animo Mae Jemison Charter Middle</v>
          </cell>
          <cell r="C126" t="str">
            <v>1624</v>
          </cell>
          <cell r="D126" t="str">
            <v>Lead</v>
          </cell>
          <cell r="E126" t="str">
            <v>19647330129270</v>
          </cell>
          <cell r="F126" t="str">
            <v>Animo Mae Jemison Charter Middle</v>
          </cell>
          <cell r="G126">
            <v>91</v>
          </cell>
          <cell r="H126">
            <v>590</v>
          </cell>
          <cell r="I126">
            <v>9432</v>
          </cell>
          <cell r="J126">
            <v>61154</v>
          </cell>
        </row>
        <row r="127">
          <cell r="A127" t="str">
            <v>19101990136119</v>
          </cell>
          <cell r="B127" t="str">
            <v>Animo City of Champions Charter High</v>
          </cell>
          <cell r="C127" t="str">
            <v>1874</v>
          </cell>
          <cell r="D127" t="str">
            <v>Member</v>
          </cell>
          <cell r="E127" t="str">
            <v>19647330129270</v>
          </cell>
          <cell r="F127" t="str">
            <v>Animo Mae Jemison Charter Middle</v>
          </cell>
          <cell r="G127">
            <v>21</v>
          </cell>
          <cell r="I127">
            <v>2177</v>
          </cell>
        </row>
        <row r="128">
          <cell r="A128" t="str">
            <v>19646341996586</v>
          </cell>
          <cell r="B128" t="str">
            <v>Animo Inglewood Charter High</v>
          </cell>
          <cell r="C128" t="str">
            <v>0432</v>
          </cell>
          <cell r="D128" t="str">
            <v>Member</v>
          </cell>
          <cell r="E128" t="str">
            <v>19647330129270</v>
          </cell>
          <cell r="F128" t="str">
            <v>Animo Mae Jemison Charter Middle</v>
          </cell>
          <cell r="G128">
            <v>96</v>
          </cell>
          <cell r="I128">
            <v>9950</v>
          </cell>
        </row>
        <row r="129">
          <cell r="A129" t="str">
            <v>19647330102434</v>
          </cell>
          <cell r="B129" t="str">
            <v>Animo South Los Angeles Charter</v>
          </cell>
          <cell r="C129" t="str">
            <v>0602</v>
          </cell>
          <cell r="D129" t="str">
            <v>Member</v>
          </cell>
          <cell r="E129" t="str">
            <v>19647330129270</v>
          </cell>
          <cell r="F129" t="str">
            <v>Animo Mae Jemison Charter Middle</v>
          </cell>
          <cell r="G129">
            <v>93</v>
          </cell>
          <cell r="I129">
            <v>9639</v>
          </cell>
        </row>
        <row r="130">
          <cell r="A130" t="str">
            <v>19647330106831</v>
          </cell>
          <cell r="B130" t="str">
            <v>Animo Venice Charter High</v>
          </cell>
          <cell r="C130" t="str">
            <v>0648</v>
          </cell>
          <cell r="D130" t="str">
            <v>Member</v>
          </cell>
          <cell r="E130" t="str">
            <v>19647330129270</v>
          </cell>
          <cell r="F130" t="str">
            <v>Animo Mae Jemison Charter Middle</v>
          </cell>
          <cell r="G130">
            <v>67</v>
          </cell>
          <cell r="I130">
            <v>6945</v>
          </cell>
        </row>
        <row r="131">
          <cell r="A131" t="str">
            <v>19647330123992</v>
          </cell>
          <cell r="B131" t="str">
            <v>Animo Ellen Ochoa Charter Middle</v>
          </cell>
          <cell r="C131" t="str">
            <v>1286</v>
          </cell>
          <cell r="D131" t="str">
            <v>Member</v>
          </cell>
          <cell r="E131" t="str">
            <v>19647330129270</v>
          </cell>
          <cell r="F131" t="str">
            <v>Animo Mae Jemison Charter Middle</v>
          </cell>
          <cell r="G131">
            <v>138</v>
          </cell>
          <cell r="I131">
            <v>14304</v>
          </cell>
        </row>
        <row r="132">
          <cell r="A132" t="str">
            <v>19647330134023</v>
          </cell>
          <cell r="B132" t="str">
            <v>Animo Florence-Firestone Charter Middle</v>
          </cell>
          <cell r="C132" t="str">
            <v>1794</v>
          </cell>
          <cell r="D132" t="str">
            <v>Member</v>
          </cell>
          <cell r="E132" t="str">
            <v>19647330129270</v>
          </cell>
          <cell r="F132" t="str">
            <v>Animo Mae Jemison Charter Middle</v>
          </cell>
          <cell r="G132">
            <v>84</v>
          </cell>
          <cell r="I132">
            <v>8707</v>
          </cell>
        </row>
        <row r="133">
          <cell r="A133" t="str">
            <v>19647336112536</v>
          </cell>
          <cell r="B133" t="str">
            <v>Accelerated</v>
          </cell>
          <cell r="C133" t="str">
            <v>0045</v>
          </cell>
          <cell r="D133" t="str">
            <v>Lead</v>
          </cell>
          <cell r="E133" t="str">
            <v>19647336112536</v>
          </cell>
          <cell r="F133" t="str">
            <v>Accelerated</v>
          </cell>
          <cell r="G133">
            <v>351</v>
          </cell>
          <cell r="H133">
            <v>440</v>
          </cell>
          <cell r="I133">
            <v>36381</v>
          </cell>
          <cell r="J133">
            <v>45606</v>
          </cell>
        </row>
        <row r="134">
          <cell r="A134" t="str">
            <v>19647330100750</v>
          </cell>
          <cell r="B134" t="str">
            <v>Wallis Annenberg High</v>
          </cell>
          <cell r="C134" t="str">
            <v>0538</v>
          </cell>
          <cell r="D134" t="str">
            <v>Member</v>
          </cell>
          <cell r="E134" t="str">
            <v>19647336112536</v>
          </cell>
          <cell r="F134" t="str">
            <v>Accelerated</v>
          </cell>
          <cell r="G134">
            <v>89</v>
          </cell>
          <cell r="I134">
            <v>9225</v>
          </cell>
        </row>
        <row r="135">
          <cell r="A135" t="str">
            <v>21102150000000</v>
          </cell>
          <cell r="B135" t="str">
            <v>Marin County Office of Education</v>
          </cell>
          <cell r="D135" t="str">
            <v>Lead</v>
          </cell>
          <cell r="E135" t="str">
            <v>21102150000000</v>
          </cell>
          <cell r="F135" t="str">
            <v>Marin County Office of Education</v>
          </cell>
          <cell r="G135">
            <v>45</v>
          </cell>
          <cell r="H135">
            <v>620</v>
          </cell>
          <cell r="I135">
            <v>4664</v>
          </cell>
          <cell r="J135">
            <v>64262</v>
          </cell>
        </row>
        <row r="136">
          <cell r="A136" t="str">
            <v>21653000000000</v>
          </cell>
          <cell r="B136" t="str">
            <v>Bolinas-Stinson Union</v>
          </cell>
          <cell r="D136" t="str">
            <v>Member</v>
          </cell>
          <cell r="E136" t="str">
            <v>21102150000000</v>
          </cell>
          <cell r="F136" t="str">
            <v>Marin County Office of Education</v>
          </cell>
          <cell r="G136">
            <v>13</v>
          </cell>
          <cell r="I136">
            <v>1347</v>
          </cell>
        </row>
        <row r="137">
          <cell r="A137" t="str">
            <v>21653340000000</v>
          </cell>
          <cell r="B137" t="str">
            <v>Kentfield Elementary</v>
          </cell>
          <cell r="D137" t="str">
            <v>Member</v>
          </cell>
          <cell r="E137" t="str">
            <v>21102150000000</v>
          </cell>
          <cell r="F137" t="str">
            <v>Marin County Office of Education</v>
          </cell>
          <cell r="G137">
            <v>73</v>
          </cell>
          <cell r="I137">
            <v>7566</v>
          </cell>
        </row>
        <row r="138">
          <cell r="A138" t="str">
            <v>21653420000000</v>
          </cell>
          <cell r="B138" t="str">
            <v>Laguna Joint Elementary</v>
          </cell>
          <cell r="D138" t="str">
            <v>Member</v>
          </cell>
          <cell r="E138" t="str">
            <v>21102150000000</v>
          </cell>
          <cell r="F138" t="str">
            <v>Marin County Office of Education</v>
          </cell>
          <cell r="G138">
            <v>14</v>
          </cell>
          <cell r="I138">
            <v>1451</v>
          </cell>
        </row>
        <row r="139">
          <cell r="A139" t="str">
            <v>21653590000000</v>
          </cell>
          <cell r="B139" t="str">
            <v>Lagunitas Elementary</v>
          </cell>
          <cell r="D139" t="str">
            <v>Member</v>
          </cell>
          <cell r="E139" t="str">
            <v>21102150000000</v>
          </cell>
          <cell r="F139" t="str">
            <v>Marin County Office of Education</v>
          </cell>
          <cell r="G139">
            <v>8</v>
          </cell>
          <cell r="I139">
            <v>829</v>
          </cell>
        </row>
        <row r="140">
          <cell r="A140" t="str">
            <v>21653670000000</v>
          </cell>
          <cell r="B140" t="str">
            <v>Larkspur-Corte Madera</v>
          </cell>
          <cell r="D140" t="str">
            <v>Member</v>
          </cell>
          <cell r="E140" t="str">
            <v>21102150000000</v>
          </cell>
          <cell r="F140" t="str">
            <v>Marin County Office of Education</v>
          </cell>
          <cell r="G140">
            <v>53</v>
          </cell>
          <cell r="I140">
            <v>5493</v>
          </cell>
        </row>
        <row r="141">
          <cell r="A141" t="str">
            <v>21653750000000</v>
          </cell>
          <cell r="B141" t="str">
            <v>Lincoln Elementary</v>
          </cell>
          <cell r="D141" t="str">
            <v>Member</v>
          </cell>
          <cell r="E141" t="str">
            <v>21102150000000</v>
          </cell>
          <cell r="F141" t="str">
            <v>Marin County Office of Education</v>
          </cell>
          <cell r="G141">
            <v>3</v>
          </cell>
          <cell r="I141">
            <v>311</v>
          </cell>
        </row>
        <row r="142">
          <cell r="A142" t="str">
            <v>21653910000000</v>
          </cell>
          <cell r="B142" t="str">
            <v>Mill Valley Elementary</v>
          </cell>
          <cell r="D142" t="str">
            <v>Member</v>
          </cell>
          <cell r="E142" t="str">
            <v>21102150000000</v>
          </cell>
          <cell r="F142" t="str">
            <v>Marin County Office of Education</v>
          </cell>
          <cell r="G142">
            <v>80</v>
          </cell>
          <cell r="I142">
            <v>8292</v>
          </cell>
        </row>
        <row r="143">
          <cell r="A143" t="str">
            <v>21654090000000</v>
          </cell>
          <cell r="B143" t="str">
            <v>Nicasio</v>
          </cell>
          <cell r="D143" t="str">
            <v>Member</v>
          </cell>
          <cell r="E143" t="str">
            <v>21102150000000</v>
          </cell>
          <cell r="F143" t="str">
            <v>Marin County Office of Education</v>
          </cell>
          <cell r="G143">
            <v>7</v>
          </cell>
          <cell r="I143">
            <v>726</v>
          </cell>
        </row>
        <row r="144">
          <cell r="A144" t="str">
            <v>21654250000000</v>
          </cell>
          <cell r="B144" t="str">
            <v>Reed Union Elementary</v>
          </cell>
          <cell r="D144" t="str">
            <v>Member</v>
          </cell>
          <cell r="E144" t="str">
            <v>21102150000000</v>
          </cell>
          <cell r="F144" t="str">
            <v>Marin County Office of Education</v>
          </cell>
          <cell r="G144">
            <v>49</v>
          </cell>
          <cell r="I144">
            <v>5079</v>
          </cell>
        </row>
        <row r="145">
          <cell r="A145" t="str">
            <v>21654740000000</v>
          </cell>
          <cell r="B145" t="str">
            <v>Sausalito Marin City</v>
          </cell>
          <cell r="D145" t="str">
            <v>Member</v>
          </cell>
          <cell r="E145" t="str">
            <v>21102150000000</v>
          </cell>
          <cell r="F145" t="str">
            <v>Marin County Office of Education</v>
          </cell>
          <cell r="G145">
            <v>50</v>
          </cell>
          <cell r="I145">
            <v>5182</v>
          </cell>
        </row>
        <row r="146">
          <cell r="A146" t="str">
            <v>21654746118491</v>
          </cell>
          <cell r="B146" t="str">
            <v>Willow Creek Academy</v>
          </cell>
          <cell r="C146" t="str">
            <v>0351</v>
          </cell>
          <cell r="D146" t="str">
            <v>Member</v>
          </cell>
          <cell r="E146" t="str">
            <v>21102150000000</v>
          </cell>
          <cell r="F146" t="str">
            <v>Marin County Office of Education</v>
          </cell>
          <cell r="G146">
            <v>84</v>
          </cell>
          <cell r="I146">
            <v>8707</v>
          </cell>
        </row>
        <row r="147">
          <cell r="A147" t="str">
            <v>21654820000000</v>
          </cell>
          <cell r="B147" t="str">
            <v>Tamalpais Union High</v>
          </cell>
          <cell r="D147" t="str">
            <v>Member</v>
          </cell>
          <cell r="E147" t="str">
            <v>21102150000000</v>
          </cell>
          <cell r="F147" t="str">
            <v>Marin County Office of Education</v>
          </cell>
          <cell r="G147">
            <v>74</v>
          </cell>
          <cell r="I147">
            <v>7670</v>
          </cell>
        </row>
        <row r="148">
          <cell r="A148" t="str">
            <v>21750020000000</v>
          </cell>
          <cell r="B148" t="str">
            <v>Ross Valley Elementary</v>
          </cell>
          <cell r="D148" t="str">
            <v>Member</v>
          </cell>
          <cell r="E148" t="str">
            <v>21102150000000</v>
          </cell>
          <cell r="F148" t="str">
            <v>Marin County Office of Education</v>
          </cell>
          <cell r="G148">
            <v>67</v>
          </cell>
          <cell r="I148">
            <v>6945</v>
          </cell>
        </row>
        <row r="149">
          <cell r="A149" t="str">
            <v>24102490000000</v>
          </cell>
          <cell r="B149" t="str">
            <v>Merced County Office of Education</v>
          </cell>
          <cell r="D149" t="str">
            <v>Lead</v>
          </cell>
          <cell r="E149" t="str">
            <v>24102490000000</v>
          </cell>
          <cell r="F149" t="str">
            <v>Merced County Office of Education</v>
          </cell>
          <cell r="G149">
            <v>257</v>
          </cell>
          <cell r="H149">
            <v>1042</v>
          </cell>
          <cell r="I149">
            <v>26638</v>
          </cell>
          <cell r="J149">
            <v>108003</v>
          </cell>
        </row>
        <row r="150">
          <cell r="A150" t="str">
            <v>20651850000000</v>
          </cell>
          <cell r="B150" t="str">
            <v>Bass Lake Joint Union Elementary</v>
          </cell>
          <cell r="D150" t="str">
            <v>Member</v>
          </cell>
          <cell r="E150" t="str">
            <v>24102490000000</v>
          </cell>
          <cell r="F150" t="str">
            <v>Merced County Office of Education</v>
          </cell>
          <cell r="G150">
            <v>74</v>
          </cell>
          <cell r="I150">
            <v>7670</v>
          </cell>
        </row>
        <row r="151">
          <cell r="A151" t="str">
            <v>20652010000000</v>
          </cell>
          <cell r="B151" t="str">
            <v>Chowchilla Union High</v>
          </cell>
          <cell r="D151" t="str">
            <v>Member</v>
          </cell>
          <cell r="E151" t="str">
            <v>24102490000000</v>
          </cell>
          <cell r="F151" t="str">
            <v>Merced County Office of Education</v>
          </cell>
          <cell r="G151">
            <v>98</v>
          </cell>
          <cell r="I151">
            <v>10158</v>
          </cell>
        </row>
        <row r="152">
          <cell r="A152" t="str">
            <v>20755800000000</v>
          </cell>
          <cell r="B152" t="str">
            <v>Golden Valley Unified</v>
          </cell>
          <cell r="D152" t="str">
            <v>Member</v>
          </cell>
          <cell r="E152" t="str">
            <v>24102490000000</v>
          </cell>
          <cell r="F152" t="str">
            <v>Merced County Office of Education</v>
          </cell>
          <cell r="G152">
            <v>91</v>
          </cell>
          <cell r="I152">
            <v>9432</v>
          </cell>
        </row>
        <row r="153">
          <cell r="A153" t="str">
            <v>22655320000000</v>
          </cell>
          <cell r="B153" t="str">
            <v>Mariposa County Unified</v>
          </cell>
          <cell r="D153" t="str">
            <v>Member</v>
          </cell>
          <cell r="E153" t="str">
            <v>24102490000000</v>
          </cell>
          <cell r="F153" t="str">
            <v>Merced County Office of Education</v>
          </cell>
          <cell r="G153">
            <v>64</v>
          </cell>
          <cell r="I153">
            <v>6634</v>
          </cell>
        </row>
        <row r="154">
          <cell r="A154" t="str">
            <v>24656490000000</v>
          </cell>
          <cell r="B154" t="str">
            <v>Ballico-Cressey Elementary</v>
          </cell>
          <cell r="D154" t="str">
            <v>Member</v>
          </cell>
          <cell r="E154" t="str">
            <v>24102490000000</v>
          </cell>
          <cell r="F154" t="str">
            <v>Merced County Office of Education</v>
          </cell>
          <cell r="G154">
            <v>138</v>
          </cell>
          <cell r="I154">
            <v>14304</v>
          </cell>
        </row>
        <row r="155">
          <cell r="A155" t="str">
            <v>24656800000000</v>
          </cell>
          <cell r="B155" t="str">
            <v>El Nido Elementary</v>
          </cell>
          <cell r="D155" t="str">
            <v>Member</v>
          </cell>
          <cell r="E155" t="str">
            <v>24102490000000</v>
          </cell>
          <cell r="F155" t="str">
            <v>Merced County Office of Education</v>
          </cell>
          <cell r="G155">
            <v>111</v>
          </cell>
          <cell r="I155">
            <v>11505</v>
          </cell>
        </row>
        <row r="156">
          <cell r="A156" t="str">
            <v>24657630000000</v>
          </cell>
          <cell r="B156" t="str">
            <v>McSwain Union Elementary</v>
          </cell>
          <cell r="D156" t="str">
            <v>Member</v>
          </cell>
          <cell r="E156" t="str">
            <v>24102490000000</v>
          </cell>
          <cell r="F156" t="str">
            <v>Merced County Office of Education</v>
          </cell>
          <cell r="G156">
            <v>95</v>
          </cell>
          <cell r="I156">
            <v>9847</v>
          </cell>
        </row>
        <row r="157">
          <cell r="A157" t="str">
            <v>24658130000000</v>
          </cell>
          <cell r="B157" t="str">
            <v>Plainsburg Union Elementary</v>
          </cell>
          <cell r="D157" t="str">
            <v>Member</v>
          </cell>
          <cell r="E157" t="str">
            <v>24102490000000</v>
          </cell>
          <cell r="F157" t="str">
            <v>Merced County Office of Education</v>
          </cell>
          <cell r="G157">
            <v>16</v>
          </cell>
          <cell r="I157">
            <v>1658</v>
          </cell>
        </row>
        <row r="158">
          <cell r="A158" t="str">
            <v>24658390000000</v>
          </cell>
          <cell r="B158" t="str">
            <v>Snelling-Merced Falls Union Elementary</v>
          </cell>
          <cell r="D158" t="str">
            <v>Member</v>
          </cell>
          <cell r="E158" t="str">
            <v>24102490000000</v>
          </cell>
          <cell r="F158" t="str">
            <v>Merced County Office of Education</v>
          </cell>
          <cell r="G158">
            <v>25</v>
          </cell>
          <cell r="I158">
            <v>2591</v>
          </cell>
        </row>
        <row r="159">
          <cell r="A159" t="str">
            <v>24737260000000</v>
          </cell>
          <cell r="B159" t="str">
            <v>Merced River Union Elementary</v>
          </cell>
          <cell r="D159" t="str">
            <v>Member</v>
          </cell>
          <cell r="E159" t="str">
            <v>24102490000000</v>
          </cell>
          <cell r="F159" t="str">
            <v>Merced County Office of Education</v>
          </cell>
          <cell r="G159">
            <v>73</v>
          </cell>
          <cell r="I159">
            <v>7566</v>
          </cell>
        </row>
        <row r="160">
          <cell r="A160" t="str">
            <v>26102640000000</v>
          </cell>
          <cell r="B160" t="str">
            <v>Mono County Office of Education</v>
          </cell>
          <cell r="D160" t="str">
            <v>Lead</v>
          </cell>
          <cell r="E160" t="str">
            <v>26102640000000</v>
          </cell>
          <cell r="F160" t="str">
            <v>Mono County Office of Education</v>
          </cell>
          <cell r="G160">
            <v>130</v>
          </cell>
          <cell r="H160">
            <v>199</v>
          </cell>
          <cell r="I160">
            <v>13474</v>
          </cell>
          <cell r="J160">
            <v>20626</v>
          </cell>
        </row>
        <row r="161">
          <cell r="A161" t="str">
            <v>26736680000000</v>
          </cell>
          <cell r="B161" t="str">
            <v>Eastern Sierra Unified</v>
          </cell>
          <cell r="D161" t="str">
            <v>Member</v>
          </cell>
          <cell r="E161" t="str">
            <v>26102640000000</v>
          </cell>
          <cell r="F161" t="str">
            <v>Mono County Office of Education</v>
          </cell>
          <cell r="G161">
            <v>69</v>
          </cell>
          <cell r="I161">
            <v>7152</v>
          </cell>
        </row>
        <row r="162">
          <cell r="A162" t="str">
            <v>33103300110833</v>
          </cell>
          <cell r="B162" t="str">
            <v>River Springs Charter</v>
          </cell>
          <cell r="C162" t="str">
            <v>0753</v>
          </cell>
          <cell r="D162" t="str">
            <v>Lead</v>
          </cell>
          <cell r="E162" t="str">
            <v>33103300110833</v>
          </cell>
          <cell r="F162" t="str">
            <v>River Springs Charter</v>
          </cell>
          <cell r="G162">
            <v>286</v>
          </cell>
          <cell r="H162">
            <v>368</v>
          </cell>
          <cell r="I162">
            <v>29644</v>
          </cell>
          <cell r="J162">
            <v>38143</v>
          </cell>
        </row>
        <row r="163">
          <cell r="A163" t="str">
            <v>30103060134940</v>
          </cell>
          <cell r="B163" t="str">
            <v>Citrus Springs Charter</v>
          </cell>
          <cell r="C163" t="str">
            <v>1831</v>
          </cell>
          <cell r="D163" t="str">
            <v>Member</v>
          </cell>
          <cell r="E163" t="str">
            <v>33103300110833</v>
          </cell>
          <cell r="F163" t="str">
            <v>River Springs Charter</v>
          </cell>
          <cell r="G163">
            <v>68</v>
          </cell>
          <cell r="I163">
            <v>7048</v>
          </cell>
        </row>
        <row r="164">
          <cell r="A164" t="str">
            <v>36677360128439</v>
          </cell>
          <cell r="B164" t="str">
            <v>Empire Springs Charter</v>
          </cell>
          <cell r="C164" t="str">
            <v>1592</v>
          </cell>
          <cell r="D164" t="str">
            <v>Member</v>
          </cell>
          <cell r="E164" t="str">
            <v>33103300110833</v>
          </cell>
          <cell r="F164" t="str">
            <v>River Springs Charter</v>
          </cell>
          <cell r="G164">
            <v>14</v>
          </cell>
          <cell r="I164">
            <v>1451</v>
          </cell>
        </row>
        <row r="165">
          <cell r="A165" t="str">
            <v>34765050101832</v>
          </cell>
          <cell r="B165" t="str">
            <v>Futures High</v>
          </cell>
          <cell r="C165" t="str">
            <v>0560</v>
          </cell>
          <cell r="D165" t="str">
            <v>Lead</v>
          </cell>
          <cell r="E165" t="str">
            <v>34765050101832</v>
          </cell>
          <cell r="F165" t="str">
            <v>Futures High</v>
          </cell>
          <cell r="G165">
            <v>134</v>
          </cell>
          <cell r="H165">
            <v>360</v>
          </cell>
          <cell r="I165">
            <v>13889</v>
          </cell>
          <cell r="J165">
            <v>37315</v>
          </cell>
        </row>
        <row r="166">
          <cell r="A166" t="str">
            <v>34765050108837</v>
          </cell>
          <cell r="B166" t="str">
            <v>Community Collaborative Charter</v>
          </cell>
          <cell r="C166" t="str">
            <v>0699</v>
          </cell>
          <cell r="D166" t="str">
            <v>Member</v>
          </cell>
          <cell r="E166" t="str">
            <v>34765050101832</v>
          </cell>
          <cell r="F166" t="str">
            <v>Futures High</v>
          </cell>
          <cell r="G166">
            <v>98</v>
          </cell>
          <cell r="I166">
            <v>10158</v>
          </cell>
        </row>
        <row r="167">
          <cell r="A167" t="str">
            <v>34765050113878</v>
          </cell>
          <cell r="B167" t="str">
            <v>Higher Learning Academy</v>
          </cell>
          <cell r="C167" t="str">
            <v>0862</v>
          </cell>
          <cell r="D167" t="str">
            <v>Member</v>
          </cell>
          <cell r="E167" t="str">
            <v>34765050101832</v>
          </cell>
          <cell r="F167" t="str">
            <v>Futures High</v>
          </cell>
          <cell r="G167">
            <v>27</v>
          </cell>
          <cell r="I167">
            <v>2799</v>
          </cell>
        </row>
        <row r="168">
          <cell r="A168" t="str">
            <v>34765050114272</v>
          </cell>
          <cell r="B168" t="str">
            <v>SAVA: Sacramento Academic and Vocational Academy</v>
          </cell>
          <cell r="C168" t="str">
            <v>0878</v>
          </cell>
          <cell r="D168" t="str">
            <v>Member</v>
          </cell>
          <cell r="E168" t="str">
            <v>34765050101832</v>
          </cell>
          <cell r="F168" t="str">
            <v>Futures High</v>
          </cell>
          <cell r="G168">
            <v>101</v>
          </cell>
          <cell r="I168">
            <v>10469</v>
          </cell>
        </row>
        <row r="169">
          <cell r="A169" t="str">
            <v>36103636111918</v>
          </cell>
          <cell r="B169" t="str">
            <v>Desert Trails Preparatory Academy</v>
          </cell>
          <cell r="C169" t="str">
            <v>1522</v>
          </cell>
          <cell r="D169" t="str">
            <v>Lead</v>
          </cell>
          <cell r="E169" t="str">
            <v>36103636111918</v>
          </cell>
          <cell r="F169" t="str">
            <v>Desert Trails Preparatory Academy</v>
          </cell>
          <cell r="G169">
            <v>197</v>
          </cell>
          <cell r="H169">
            <v>275</v>
          </cell>
          <cell r="I169">
            <v>20419</v>
          </cell>
          <cell r="J169">
            <v>28504</v>
          </cell>
        </row>
        <row r="170">
          <cell r="A170" t="str">
            <v>36750440118059</v>
          </cell>
          <cell r="B170" t="str">
            <v>LaVerne Elementary Preparatory Academy</v>
          </cell>
          <cell r="C170" t="str">
            <v>1034</v>
          </cell>
          <cell r="D170" t="str">
            <v>Member</v>
          </cell>
          <cell r="E170" t="str">
            <v>36103636111918</v>
          </cell>
          <cell r="F170" t="str">
            <v>Desert Trails Preparatory Academy</v>
          </cell>
          <cell r="G170">
            <v>78</v>
          </cell>
          <cell r="I170">
            <v>8085</v>
          </cell>
        </row>
        <row r="171">
          <cell r="A171" t="str">
            <v>36678760120006</v>
          </cell>
          <cell r="B171" t="str">
            <v>New Vision Middle</v>
          </cell>
          <cell r="C171" t="str">
            <v>1089</v>
          </cell>
          <cell r="D171" t="str">
            <v>Lead</v>
          </cell>
          <cell r="E171" t="str">
            <v>36678760120006</v>
          </cell>
          <cell r="F171" t="str">
            <v>New Vision Middle</v>
          </cell>
          <cell r="G171">
            <v>72</v>
          </cell>
          <cell r="H171">
            <v>241</v>
          </cell>
          <cell r="I171">
            <v>7463</v>
          </cell>
          <cell r="J171">
            <v>24979</v>
          </cell>
        </row>
        <row r="172">
          <cell r="A172" t="str">
            <v>33671570125666</v>
          </cell>
          <cell r="B172" t="str">
            <v>Excel Prep Charter - IE</v>
          </cell>
          <cell r="C172" t="str">
            <v>1380</v>
          </cell>
          <cell r="D172" t="str">
            <v>Member</v>
          </cell>
          <cell r="E172" t="str">
            <v>36678760120006</v>
          </cell>
          <cell r="F172" t="str">
            <v>New Vision Middle</v>
          </cell>
          <cell r="G172">
            <v>119</v>
          </cell>
          <cell r="I172">
            <v>12334</v>
          </cell>
        </row>
        <row r="173">
          <cell r="A173" t="str">
            <v>36678760121343</v>
          </cell>
          <cell r="B173" t="str">
            <v>Excel Prep Charter</v>
          </cell>
          <cell r="C173" t="str">
            <v>1153</v>
          </cell>
          <cell r="D173" t="str">
            <v>Member</v>
          </cell>
          <cell r="E173" t="str">
            <v>36678760120006</v>
          </cell>
          <cell r="F173" t="str">
            <v>New Vision Middle</v>
          </cell>
          <cell r="G173">
            <v>50</v>
          </cell>
          <cell r="I173">
            <v>5182</v>
          </cell>
        </row>
        <row r="174">
          <cell r="A174" t="str">
            <v>37679910108563</v>
          </cell>
          <cell r="B174" t="str">
            <v>EJE Elementary Academy Charter</v>
          </cell>
          <cell r="C174" t="str">
            <v>0683</v>
          </cell>
          <cell r="D174" t="str">
            <v>Lead</v>
          </cell>
          <cell r="E174" t="str">
            <v>37679910108563</v>
          </cell>
          <cell r="F174" t="str">
            <v>EJE Elementary Academy Charter</v>
          </cell>
          <cell r="G174">
            <v>273</v>
          </cell>
          <cell r="H174">
            <v>320</v>
          </cell>
          <cell r="I174">
            <v>28296</v>
          </cell>
          <cell r="J174">
            <v>33168</v>
          </cell>
        </row>
        <row r="175">
          <cell r="A175" t="str">
            <v>37679910119255</v>
          </cell>
          <cell r="B175" t="str">
            <v>EJE Middle Academy</v>
          </cell>
          <cell r="C175" t="str">
            <v>1063</v>
          </cell>
          <cell r="D175" t="str">
            <v>Member</v>
          </cell>
          <cell r="E175" t="str">
            <v>37679910108563</v>
          </cell>
          <cell r="F175" t="str">
            <v>EJE Elementary Academy Charter</v>
          </cell>
          <cell r="G175">
            <v>47</v>
          </cell>
          <cell r="I175">
            <v>4872</v>
          </cell>
        </row>
        <row r="176">
          <cell r="A176" t="str">
            <v>37683380124347</v>
          </cell>
          <cell r="B176" t="str">
            <v>City Heights Preparatory Charter</v>
          </cell>
          <cell r="C176" t="str">
            <v>1312</v>
          </cell>
          <cell r="D176" t="str">
            <v>Lead</v>
          </cell>
          <cell r="E176" t="str">
            <v>37683380124347</v>
          </cell>
          <cell r="F176" t="str">
            <v>City Heights Preparatory Charter</v>
          </cell>
          <cell r="G176">
            <v>110</v>
          </cell>
          <cell r="H176">
            <v>237</v>
          </cell>
          <cell r="I176">
            <v>11402</v>
          </cell>
          <cell r="J176">
            <v>24566</v>
          </cell>
        </row>
        <row r="177">
          <cell r="A177" t="str">
            <v>19647330115253</v>
          </cell>
          <cell r="B177" t="str">
            <v>Discovery Charter Preparatory School #2</v>
          </cell>
          <cell r="C177" t="str">
            <v>0949</v>
          </cell>
          <cell r="D177" t="str">
            <v>Member</v>
          </cell>
          <cell r="E177" t="str">
            <v>37683380124347</v>
          </cell>
          <cell r="F177" t="str">
            <v>City Heights Preparatory Charter</v>
          </cell>
          <cell r="G177">
            <v>52</v>
          </cell>
          <cell r="I177">
            <v>5390</v>
          </cell>
        </row>
        <row r="178">
          <cell r="A178" t="str">
            <v>36750440107516</v>
          </cell>
          <cell r="B178" t="str">
            <v>Summit Leadership Academy-High Desert</v>
          </cell>
          <cell r="C178" t="str">
            <v>0671</v>
          </cell>
          <cell r="D178" t="str">
            <v>Member</v>
          </cell>
          <cell r="E178" t="str">
            <v>37683380124347</v>
          </cell>
          <cell r="F178" t="str">
            <v>City Heights Preparatory Charter</v>
          </cell>
          <cell r="G178">
            <v>75</v>
          </cell>
          <cell r="I178">
            <v>7774</v>
          </cell>
        </row>
        <row r="179">
          <cell r="A179" t="str">
            <v>37683383730959</v>
          </cell>
          <cell r="B179" t="str">
            <v>Charter School of San Diego</v>
          </cell>
          <cell r="C179" t="str">
            <v>0028</v>
          </cell>
          <cell r="D179" t="str">
            <v>Lead</v>
          </cell>
          <cell r="E179" t="str">
            <v>37683383730959</v>
          </cell>
          <cell r="F179" t="str">
            <v>Charter School of San Diego</v>
          </cell>
          <cell r="G179">
            <v>276</v>
          </cell>
          <cell r="H179">
            <v>416</v>
          </cell>
          <cell r="I179">
            <v>28607</v>
          </cell>
          <cell r="J179">
            <v>43118</v>
          </cell>
        </row>
        <row r="180">
          <cell r="A180" t="str">
            <v>36750440114389</v>
          </cell>
          <cell r="B180" t="str">
            <v>Mirus Secondary</v>
          </cell>
          <cell r="C180" t="str">
            <v>0885</v>
          </cell>
          <cell r="D180" t="str">
            <v>Member</v>
          </cell>
          <cell r="E180" t="str">
            <v>37683383730959</v>
          </cell>
          <cell r="F180" t="str">
            <v>Charter School of San Diego</v>
          </cell>
          <cell r="G180">
            <v>16</v>
          </cell>
          <cell r="I180">
            <v>1658</v>
          </cell>
        </row>
        <row r="181">
          <cell r="A181" t="str">
            <v>37683383731395</v>
          </cell>
          <cell r="B181" t="str">
            <v>Audeo Charter</v>
          </cell>
          <cell r="C181" t="str">
            <v>0406</v>
          </cell>
          <cell r="D181" t="str">
            <v>Member</v>
          </cell>
          <cell r="E181" t="str">
            <v>37683383730959</v>
          </cell>
          <cell r="F181" t="str">
            <v>Charter School of San Diego</v>
          </cell>
          <cell r="G181">
            <v>38</v>
          </cell>
          <cell r="I181">
            <v>3939</v>
          </cell>
        </row>
        <row r="182">
          <cell r="A182" t="str">
            <v>37770320134577</v>
          </cell>
          <cell r="B182" t="str">
            <v>Audeo Charter II</v>
          </cell>
          <cell r="C182" t="str">
            <v>1835</v>
          </cell>
          <cell r="D182" t="str">
            <v>Member</v>
          </cell>
          <cell r="E182" t="str">
            <v>37683383730959</v>
          </cell>
          <cell r="F182" t="str">
            <v>Charter School of San Diego</v>
          </cell>
          <cell r="G182">
            <v>28</v>
          </cell>
          <cell r="I182">
            <v>2902</v>
          </cell>
        </row>
        <row r="183">
          <cell r="A183" t="str">
            <v>37770990136077</v>
          </cell>
          <cell r="B183" t="str">
            <v>Grossmont Secondary</v>
          </cell>
          <cell r="C183" t="str">
            <v>1889</v>
          </cell>
          <cell r="D183" t="str">
            <v>Member</v>
          </cell>
          <cell r="E183" t="str">
            <v>37683383730959</v>
          </cell>
          <cell r="F183" t="str">
            <v>Charter School of San Diego</v>
          </cell>
          <cell r="G183">
            <v>24</v>
          </cell>
          <cell r="I183">
            <v>2488</v>
          </cell>
        </row>
        <row r="184">
          <cell r="A184" t="str">
            <v>37771070136473</v>
          </cell>
          <cell r="B184" t="str">
            <v>Sweetwater Secondary</v>
          </cell>
          <cell r="C184" t="str">
            <v>1903</v>
          </cell>
          <cell r="D184" t="str">
            <v>Member</v>
          </cell>
          <cell r="E184" t="str">
            <v>37683383730959</v>
          </cell>
          <cell r="F184" t="str">
            <v>Charter School of San Diego</v>
          </cell>
          <cell r="G184">
            <v>34</v>
          </cell>
          <cell r="I184">
            <v>3524</v>
          </cell>
        </row>
        <row r="185">
          <cell r="A185" t="str">
            <v>37683386113211</v>
          </cell>
          <cell r="B185" t="str">
            <v>McGill School of Success</v>
          </cell>
          <cell r="C185" t="str">
            <v>0095</v>
          </cell>
          <cell r="D185" t="str">
            <v>Lead</v>
          </cell>
          <cell r="E185" t="str">
            <v>37683386113211</v>
          </cell>
          <cell r="F185" t="str">
            <v>McGill School of Success</v>
          </cell>
          <cell r="G185">
            <v>103</v>
          </cell>
          <cell r="H185">
            <v>254</v>
          </cell>
          <cell r="I185">
            <v>10676</v>
          </cell>
          <cell r="J185">
            <v>26327</v>
          </cell>
        </row>
        <row r="186">
          <cell r="A186" t="str">
            <v>37683380128066</v>
          </cell>
          <cell r="B186" t="str">
            <v>Health Sciences Middle</v>
          </cell>
          <cell r="C186" t="str">
            <v>1517</v>
          </cell>
          <cell r="D186" t="str">
            <v>Member</v>
          </cell>
          <cell r="E186" t="str">
            <v>37683386113211</v>
          </cell>
          <cell r="F186" t="str">
            <v>McGill School of Success</v>
          </cell>
          <cell r="G186">
            <v>31</v>
          </cell>
          <cell r="I186">
            <v>3213</v>
          </cell>
        </row>
        <row r="187">
          <cell r="A187" t="str">
            <v>37683380129387</v>
          </cell>
          <cell r="B187" t="str">
            <v>Empower Charter</v>
          </cell>
          <cell r="C187" t="str">
            <v>1634</v>
          </cell>
          <cell r="D187" t="str">
            <v>Member</v>
          </cell>
          <cell r="E187" t="str">
            <v>37683386113211</v>
          </cell>
          <cell r="F187" t="str">
            <v>McGill School of Success</v>
          </cell>
          <cell r="G187">
            <v>56</v>
          </cell>
          <cell r="I187">
            <v>5804</v>
          </cell>
        </row>
        <row r="188">
          <cell r="A188" t="str">
            <v>37684520128223</v>
          </cell>
          <cell r="B188" t="str">
            <v>Bella Mente Montessori Academy</v>
          </cell>
          <cell r="C188" t="str">
            <v>1515</v>
          </cell>
          <cell r="D188" t="str">
            <v>Member</v>
          </cell>
          <cell r="E188" t="str">
            <v>37683386113211</v>
          </cell>
          <cell r="F188" t="str">
            <v>McGill School of Success</v>
          </cell>
          <cell r="G188">
            <v>64</v>
          </cell>
          <cell r="I188">
            <v>6634</v>
          </cell>
        </row>
        <row r="189">
          <cell r="A189" t="str">
            <v>37683530000000</v>
          </cell>
          <cell r="B189" t="str">
            <v>San Pasqual Union Elementary</v>
          </cell>
          <cell r="D189" t="str">
            <v>Lead</v>
          </cell>
          <cell r="E189" t="str">
            <v>37683530000000</v>
          </cell>
          <cell r="F189" t="str">
            <v>San Pasqual Union Elementary</v>
          </cell>
          <cell r="G189">
            <v>75</v>
          </cell>
          <cell r="H189">
            <v>188</v>
          </cell>
          <cell r="I189">
            <v>7774</v>
          </cell>
          <cell r="J189">
            <v>19486</v>
          </cell>
        </row>
        <row r="190">
          <cell r="A190" t="str">
            <v>37684370000000</v>
          </cell>
          <cell r="B190" t="str">
            <v>Vallecitos Elementary</v>
          </cell>
          <cell r="D190" t="str">
            <v>Member</v>
          </cell>
          <cell r="E190" t="str">
            <v>37683530000000</v>
          </cell>
          <cell r="F190" t="str">
            <v>San Pasqual Union Elementary</v>
          </cell>
          <cell r="G190">
            <v>113</v>
          </cell>
          <cell r="I190">
            <v>11712</v>
          </cell>
        </row>
        <row r="191">
          <cell r="A191" t="str">
            <v>39103970000000</v>
          </cell>
          <cell r="B191" t="str">
            <v>San Joaquin County Office of Education</v>
          </cell>
          <cell r="D191" t="str">
            <v>Lead</v>
          </cell>
          <cell r="E191" t="str">
            <v>39103970000000</v>
          </cell>
          <cell r="F191" t="str">
            <v>San Joaquin County Office of Education</v>
          </cell>
          <cell r="G191">
            <v>322</v>
          </cell>
          <cell r="H191">
            <v>601</v>
          </cell>
          <cell r="I191">
            <v>33375</v>
          </cell>
          <cell r="J191">
            <v>62294</v>
          </cell>
        </row>
        <row r="192">
          <cell r="A192" t="str">
            <v>05615720000000</v>
          </cell>
          <cell r="B192" t="str">
            <v>Mark Twain Union Elementary</v>
          </cell>
          <cell r="D192" t="str">
            <v>Member</v>
          </cell>
          <cell r="E192" t="str">
            <v>39103970000000</v>
          </cell>
          <cell r="F192" t="str">
            <v>San Joaquin County Office of Education</v>
          </cell>
          <cell r="G192">
            <v>56</v>
          </cell>
          <cell r="I192">
            <v>5804</v>
          </cell>
        </row>
        <row r="193">
          <cell r="A193" t="str">
            <v>34672800000000</v>
          </cell>
          <cell r="B193" t="str">
            <v>Arcohe Union Elementary</v>
          </cell>
          <cell r="D193" t="str">
            <v>Member</v>
          </cell>
          <cell r="E193" t="str">
            <v>39103970000000</v>
          </cell>
          <cell r="F193" t="str">
            <v>San Joaquin County Office of Education</v>
          </cell>
          <cell r="G193">
            <v>87</v>
          </cell>
          <cell r="I193">
            <v>9018</v>
          </cell>
        </row>
        <row r="194">
          <cell r="A194" t="str">
            <v>39686350000000</v>
          </cell>
          <cell r="B194" t="str">
            <v>Oak View Union Elementary</v>
          </cell>
          <cell r="D194" t="str">
            <v>Member</v>
          </cell>
          <cell r="E194" t="str">
            <v>39103970000000</v>
          </cell>
          <cell r="F194" t="str">
            <v>San Joaquin County Office of Education</v>
          </cell>
          <cell r="G194">
            <v>64</v>
          </cell>
          <cell r="I194">
            <v>6634</v>
          </cell>
        </row>
        <row r="195">
          <cell r="A195" t="str">
            <v>39686760117853</v>
          </cell>
          <cell r="B195" t="str">
            <v>Dr. Lewis Dolphin Stallworth Sr. Charter</v>
          </cell>
          <cell r="C195" t="str">
            <v>1027</v>
          </cell>
          <cell r="D195" t="str">
            <v>Member</v>
          </cell>
          <cell r="E195" t="str">
            <v>39103970000000</v>
          </cell>
          <cell r="F195" t="str">
            <v>San Joaquin County Office of Education</v>
          </cell>
          <cell r="G195">
            <v>72</v>
          </cell>
          <cell r="I195">
            <v>7463</v>
          </cell>
        </row>
        <row r="196">
          <cell r="A196" t="str">
            <v>39685856118921</v>
          </cell>
          <cell r="B196" t="str">
            <v>Aspire River Oaks Charter</v>
          </cell>
          <cell r="C196" t="str">
            <v>0364</v>
          </cell>
          <cell r="D196" t="str">
            <v>Lead</v>
          </cell>
          <cell r="E196" t="str">
            <v>39685856118921</v>
          </cell>
          <cell r="F196" t="str">
            <v>Aspire River Oaks Charter</v>
          </cell>
          <cell r="G196">
            <v>80</v>
          </cell>
          <cell r="H196">
            <v>987</v>
          </cell>
          <cell r="I196">
            <v>8292</v>
          </cell>
          <cell r="J196">
            <v>102301</v>
          </cell>
        </row>
        <row r="197">
          <cell r="A197" t="str">
            <v>01612590109819</v>
          </cell>
          <cell r="B197" t="str">
            <v>Aspire Berkley Maynard Academy</v>
          </cell>
          <cell r="C197" t="str">
            <v>0726</v>
          </cell>
          <cell r="D197" t="str">
            <v>Member</v>
          </cell>
          <cell r="E197" t="str">
            <v>39685856118921</v>
          </cell>
          <cell r="F197" t="str">
            <v>Aspire River Oaks Charter</v>
          </cell>
          <cell r="G197">
            <v>88</v>
          </cell>
          <cell r="I197">
            <v>9121</v>
          </cell>
        </row>
        <row r="198">
          <cell r="A198" t="str">
            <v>01612590130732</v>
          </cell>
          <cell r="B198" t="str">
            <v>Aspire Triumph Technology Academy</v>
          </cell>
          <cell r="C198" t="str">
            <v>1663</v>
          </cell>
          <cell r="D198" t="str">
            <v>Member</v>
          </cell>
          <cell r="E198" t="str">
            <v>39685856118921</v>
          </cell>
          <cell r="F198" t="str">
            <v>Aspire River Oaks Charter</v>
          </cell>
          <cell r="G198">
            <v>60</v>
          </cell>
          <cell r="I198">
            <v>6219</v>
          </cell>
        </row>
        <row r="199">
          <cell r="A199" t="str">
            <v>07617960132100</v>
          </cell>
          <cell r="B199" t="str">
            <v>Aspire Richmond Ca. College Preparatory Academy</v>
          </cell>
          <cell r="C199" t="str">
            <v>1739</v>
          </cell>
          <cell r="D199" t="str">
            <v>Member</v>
          </cell>
          <cell r="E199" t="str">
            <v>39685856118921</v>
          </cell>
          <cell r="F199" t="str">
            <v>Aspire River Oaks Charter</v>
          </cell>
          <cell r="G199">
            <v>95</v>
          </cell>
          <cell r="I199">
            <v>9847</v>
          </cell>
        </row>
        <row r="200">
          <cell r="A200" t="str">
            <v>19101990112128</v>
          </cell>
          <cell r="B200" t="str">
            <v>Aspire Ollin University Preparatory Academy</v>
          </cell>
          <cell r="C200" t="str">
            <v>0693</v>
          </cell>
          <cell r="D200" t="str">
            <v>Member</v>
          </cell>
          <cell r="E200" t="str">
            <v>39685856118921</v>
          </cell>
          <cell r="F200" t="str">
            <v>Aspire River Oaks Charter</v>
          </cell>
          <cell r="G200">
            <v>81</v>
          </cell>
          <cell r="I200">
            <v>8396</v>
          </cell>
        </row>
        <row r="201">
          <cell r="A201" t="str">
            <v>19647330122721</v>
          </cell>
          <cell r="B201" t="str">
            <v>Aspire Pacific Academy</v>
          </cell>
          <cell r="C201" t="str">
            <v>1230</v>
          </cell>
          <cell r="D201" t="str">
            <v>Member</v>
          </cell>
          <cell r="E201" t="str">
            <v>39685856118921</v>
          </cell>
          <cell r="F201" t="str">
            <v>Aspire River Oaks Charter</v>
          </cell>
          <cell r="G201">
            <v>65</v>
          </cell>
          <cell r="I201">
            <v>6737</v>
          </cell>
        </row>
        <row r="202">
          <cell r="A202" t="str">
            <v>19647330126797</v>
          </cell>
          <cell r="B202" t="str">
            <v>Aspire Centennial College Preparatory Academy</v>
          </cell>
          <cell r="C202" t="str">
            <v>1436</v>
          </cell>
          <cell r="D202" t="str">
            <v>Member</v>
          </cell>
          <cell r="E202" t="str">
            <v>39685856118921</v>
          </cell>
          <cell r="F202" t="str">
            <v>Aspire River Oaks Charter</v>
          </cell>
          <cell r="G202">
            <v>100</v>
          </cell>
          <cell r="I202">
            <v>10365</v>
          </cell>
        </row>
        <row r="203">
          <cell r="A203" t="str">
            <v>34674390102343</v>
          </cell>
          <cell r="B203" t="str">
            <v>Aspire Capitol Heights Academy</v>
          </cell>
          <cell r="C203" t="str">
            <v>0598</v>
          </cell>
          <cell r="D203" t="str">
            <v>Member</v>
          </cell>
          <cell r="E203" t="str">
            <v>39685856118921</v>
          </cell>
          <cell r="F203" t="str">
            <v>Aspire River Oaks Charter</v>
          </cell>
          <cell r="G203">
            <v>18</v>
          </cell>
          <cell r="I203">
            <v>1866</v>
          </cell>
        </row>
        <row r="204">
          <cell r="A204" t="str">
            <v>39685850101956</v>
          </cell>
          <cell r="B204" t="str">
            <v>Aspire Benjamin Holt College Preparatory Academy</v>
          </cell>
          <cell r="C204" t="str">
            <v>0565</v>
          </cell>
          <cell r="D204" t="str">
            <v>Member</v>
          </cell>
          <cell r="E204" t="str">
            <v>39685856118921</v>
          </cell>
          <cell r="F204" t="str">
            <v>Aspire River Oaks Charter</v>
          </cell>
          <cell r="G204">
            <v>8</v>
          </cell>
          <cell r="I204">
            <v>829</v>
          </cell>
        </row>
        <row r="205">
          <cell r="A205" t="str">
            <v>39685850133678</v>
          </cell>
          <cell r="B205" t="str">
            <v>Aspire Benjamin Holt Middle School</v>
          </cell>
          <cell r="C205" t="str">
            <v>1782</v>
          </cell>
          <cell r="D205" t="str">
            <v>Member</v>
          </cell>
          <cell r="E205" t="str">
            <v>39685856118921</v>
          </cell>
          <cell r="F205" t="str">
            <v>Aspire River Oaks Charter</v>
          </cell>
          <cell r="G205">
            <v>13</v>
          </cell>
          <cell r="I205">
            <v>1347</v>
          </cell>
        </row>
        <row r="206">
          <cell r="A206" t="str">
            <v>39685856116594</v>
          </cell>
          <cell r="B206" t="str">
            <v>Aspire Vincent Shalvey Academy</v>
          </cell>
          <cell r="C206" t="str">
            <v>0178</v>
          </cell>
          <cell r="D206" t="str">
            <v>Member</v>
          </cell>
          <cell r="E206" t="str">
            <v>39685856118921</v>
          </cell>
          <cell r="F206" t="str">
            <v>Aspire River Oaks Charter</v>
          </cell>
          <cell r="G206">
            <v>45</v>
          </cell>
          <cell r="I206">
            <v>4664</v>
          </cell>
        </row>
        <row r="207">
          <cell r="A207" t="str">
            <v>39686760114876</v>
          </cell>
          <cell r="B207" t="str">
            <v>Aspire Port City Academy</v>
          </cell>
          <cell r="C207" t="str">
            <v>1553</v>
          </cell>
          <cell r="D207" t="str">
            <v>Member</v>
          </cell>
          <cell r="E207" t="str">
            <v>39685856118921</v>
          </cell>
          <cell r="F207" t="str">
            <v>Aspire River Oaks Charter</v>
          </cell>
          <cell r="G207">
            <v>54</v>
          </cell>
          <cell r="I207">
            <v>5597</v>
          </cell>
        </row>
        <row r="208">
          <cell r="A208" t="str">
            <v>39686760118497</v>
          </cell>
          <cell r="B208" t="str">
            <v>Aspire Langston Hughes Academy</v>
          </cell>
          <cell r="C208" t="str">
            <v>1048</v>
          </cell>
          <cell r="D208" t="str">
            <v>Member</v>
          </cell>
          <cell r="E208" t="str">
            <v>39685856118921</v>
          </cell>
          <cell r="F208" t="str">
            <v>Aspire River Oaks Charter</v>
          </cell>
          <cell r="G208">
            <v>60</v>
          </cell>
          <cell r="I208">
            <v>6219</v>
          </cell>
        </row>
        <row r="209">
          <cell r="A209" t="str">
            <v>39686760121541</v>
          </cell>
          <cell r="B209" t="str">
            <v>Aspire APEX Academy</v>
          </cell>
          <cell r="C209" t="str">
            <v>1552</v>
          </cell>
          <cell r="D209" t="str">
            <v>Member</v>
          </cell>
          <cell r="E209" t="str">
            <v>39685856118921</v>
          </cell>
          <cell r="F209" t="str">
            <v>Aspire River Oaks Charter</v>
          </cell>
          <cell r="G209">
            <v>76</v>
          </cell>
          <cell r="I209">
            <v>7877</v>
          </cell>
        </row>
        <row r="210">
          <cell r="A210" t="str">
            <v>50710430112292</v>
          </cell>
          <cell r="B210" t="str">
            <v>Aspire Summit Charter Academy</v>
          </cell>
          <cell r="C210" t="str">
            <v>0812</v>
          </cell>
          <cell r="D210" t="str">
            <v>Member</v>
          </cell>
          <cell r="E210" t="str">
            <v>39685856118921</v>
          </cell>
          <cell r="F210" t="str">
            <v>Aspire River Oaks Charter</v>
          </cell>
          <cell r="G210">
            <v>72</v>
          </cell>
          <cell r="I210">
            <v>7463</v>
          </cell>
        </row>
        <row r="211">
          <cell r="A211" t="str">
            <v>50711750120212</v>
          </cell>
          <cell r="B211" t="str">
            <v>Aspire Vanguard College Preparatory Academy</v>
          </cell>
          <cell r="C211" t="str">
            <v>1125</v>
          </cell>
          <cell r="D211" t="str">
            <v>Member</v>
          </cell>
          <cell r="E211" t="str">
            <v>39685856118921</v>
          </cell>
          <cell r="F211" t="str">
            <v>Aspire River Oaks Charter</v>
          </cell>
          <cell r="G211">
            <v>36</v>
          </cell>
          <cell r="I211">
            <v>3731</v>
          </cell>
        </row>
        <row r="212">
          <cell r="A212" t="str">
            <v>50712900118125</v>
          </cell>
          <cell r="B212" t="str">
            <v>Aspire University Charter</v>
          </cell>
          <cell r="C212" t="str">
            <v>1026</v>
          </cell>
          <cell r="D212" t="str">
            <v>Member</v>
          </cell>
          <cell r="E212" t="str">
            <v>39685856118921</v>
          </cell>
          <cell r="F212" t="str">
            <v>Aspire River Oaks Charter</v>
          </cell>
          <cell r="G212">
            <v>36</v>
          </cell>
          <cell r="I212">
            <v>3731</v>
          </cell>
        </row>
        <row r="213">
          <cell r="A213" t="str">
            <v>40104050000000</v>
          </cell>
          <cell r="B213" t="str">
            <v>San Luis Obispo County Office of Education</v>
          </cell>
          <cell r="D213" t="str">
            <v>Lead</v>
          </cell>
          <cell r="E213" t="str">
            <v>40104050000000</v>
          </cell>
          <cell r="F213" t="str">
            <v>San Luis Obispo County Office of Education</v>
          </cell>
          <cell r="G213">
            <v>105</v>
          </cell>
          <cell r="H213">
            <v>134</v>
          </cell>
          <cell r="I213">
            <v>10883</v>
          </cell>
          <cell r="J213">
            <v>13889</v>
          </cell>
        </row>
        <row r="214">
          <cell r="A214" t="str">
            <v>40687910000000</v>
          </cell>
          <cell r="B214" t="str">
            <v>Pleasant Valley Joint Union Elementary</v>
          </cell>
          <cell r="D214" t="str">
            <v>Member</v>
          </cell>
          <cell r="E214" t="str">
            <v>40104050000000</v>
          </cell>
          <cell r="F214" t="str">
            <v>San Luis Obispo County Office of Education</v>
          </cell>
          <cell r="G214">
            <v>29</v>
          </cell>
          <cell r="I214">
            <v>3006</v>
          </cell>
        </row>
        <row r="215">
          <cell r="A215" t="str">
            <v>41689570000000</v>
          </cell>
          <cell r="B215" t="str">
            <v>Las Lomitas Elementary</v>
          </cell>
          <cell r="D215" t="str">
            <v>Lead</v>
          </cell>
          <cell r="E215" t="str">
            <v>41689570000000</v>
          </cell>
          <cell r="F215" t="str">
            <v>Las Lomitas Elementary</v>
          </cell>
          <cell r="G215">
            <v>97</v>
          </cell>
          <cell r="H215">
            <v>119</v>
          </cell>
          <cell r="I215">
            <v>10054</v>
          </cell>
          <cell r="J215">
            <v>12334</v>
          </cell>
        </row>
        <row r="216">
          <cell r="A216" t="str">
            <v>41690880000000</v>
          </cell>
          <cell r="B216" t="str">
            <v>Woodside Elementary</v>
          </cell>
          <cell r="D216" t="str">
            <v>Member</v>
          </cell>
          <cell r="E216" t="str">
            <v>41689570000000</v>
          </cell>
          <cell r="F216" t="str">
            <v>Las Lomitas Elementary</v>
          </cell>
          <cell r="G216">
            <v>22</v>
          </cell>
          <cell r="I216">
            <v>2280</v>
          </cell>
        </row>
        <row r="217">
          <cell r="A217" t="str">
            <v>41690620000000</v>
          </cell>
          <cell r="B217" t="str">
            <v>Sequoia Union High</v>
          </cell>
          <cell r="D217" t="str">
            <v>Lead</v>
          </cell>
          <cell r="E217" t="str">
            <v>41690620000000</v>
          </cell>
          <cell r="F217" t="str">
            <v>Sequoia Union High</v>
          </cell>
          <cell r="G217">
            <v>1238</v>
          </cell>
          <cell r="H217">
            <v>1342</v>
          </cell>
          <cell r="I217">
            <v>128319</v>
          </cell>
          <cell r="J217">
            <v>139099</v>
          </cell>
        </row>
        <row r="218">
          <cell r="A218" t="str">
            <v>41690620126722</v>
          </cell>
          <cell r="B218" t="str">
            <v>East Palo Alto Academy</v>
          </cell>
          <cell r="C218" t="str">
            <v>1446</v>
          </cell>
          <cell r="D218" t="str">
            <v>Member</v>
          </cell>
          <cell r="E218" t="str">
            <v>41690620000000</v>
          </cell>
          <cell r="F218" t="str">
            <v>Sequoia Union High</v>
          </cell>
          <cell r="G218">
            <v>104</v>
          </cell>
          <cell r="I218">
            <v>10780</v>
          </cell>
        </row>
        <row r="219">
          <cell r="A219" t="str">
            <v>43694274330668</v>
          </cell>
          <cell r="B219" t="str">
            <v>Latino College Preparatory Academy</v>
          </cell>
          <cell r="C219" t="str">
            <v>0414</v>
          </cell>
          <cell r="D219" t="str">
            <v>Lead</v>
          </cell>
          <cell r="E219" t="str">
            <v>43694274330668</v>
          </cell>
          <cell r="F219" t="str">
            <v>Latino College Preparatory Academy</v>
          </cell>
          <cell r="G219">
            <v>135</v>
          </cell>
          <cell r="H219">
            <v>320</v>
          </cell>
          <cell r="I219">
            <v>13993</v>
          </cell>
          <cell r="J219">
            <v>33169</v>
          </cell>
        </row>
        <row r="220">
          <cell r="A220" t="str">
            <v>43694270130856</v>
          </cell>
          <cell r="B220" t="str">
            <v>Luis Valdez Leadership Academy</v>
          </cell>
          <cell r="C220" t="str">
            <v>1681</v>
          </cell>
          <cell r="D220" t="str">
            <v>Member</v>
          </cell>
          <cell r="E220" t="str">
            <v>43694274330668</v>
          </cell>
          <cell r="F220" t="str">
            <v>Latino College Preparatory Academy</v>
          </cell>
          <cell r="G220">
            <v>107</v>
          </cell>
          <cell r="I220">
            <v>11091</v>
          </cell>
        </row>
        <row r="221">
          <cell r="A221" t="str">
            <v>43694270131995</v>
          </cell>
          <cell r="B221" t="str">
            <v>B. Roberto Cruz Leadership Academy</v>
          </cell>
          <cell r="C221" t="str">
            <v>1675</v>
          </cell>
          <cell r="D221" t="str">
            <v>Member</v>
          </cell>
          <cell r="E221" t="str">
            <v>43694274330668</v>
          </cell>
          <cell r="F221" t="str">
            <v>Latino College Preparatory Academy</v>
          </cell>
          <cell r="G221">
            <v>78</v>
          </cell>
          <cell r="I221">
            <v>8085</v>
          </cell>
        </row>
        <row r="222">
          <cell r="A222" t="str">
            <v>43694500113662</v>
          </cell>
          <cell r="B222" t="str">
            <v>Voices College-Bound Language Academy</v>
          </cell>
          <cell r="C222" t="str">
            <v>0846</v>
          </cell>
          <cell r="D222" t="str">
            <v>Lead</v>
          </cell>
          <cell r="E222" t="str">
            <v>43694500113662</v>
          </cell>
          <cell r="F222" t="str">
            <v>Voices College-Bound Language Academy</v>
          </cell>
          <cell r="G222">
            <v>222</v>
          </cell>
          <cell r="H222">
            <v>481</v>
          </cell>
          <cell r="I222">
            <v>23010</v>
          </cell>
          <cell r="J222">
            <v>49855</v>
          </cell>
        </row>
        <row r="223">
          <cell r="A223" t="str">
            <v>43104390131748</v>
          </cell>
          <cell r="B223" t="str">
            <v>Voices College-Bound Language Academy at Morgan Hill</v>
          </cell>
          <cell r="C223" t="str">
            <v>1716</v>
          </cell>
          <cell r="D223" t="str">
            <v>Member</v>
          </cell>
          <cell r="E223" t="str">
            <v>43694500113662</v>
          </cell>
          <cell r="F223" t="str">
            <v>Voices College-Bound Language Academy</v>
          </cell>
          <cell r="G223">
            <v>139</v>
          </cell>
          <cell r="I223">
            <v>14407</v>
          </cell>
        </row>
        <row r="224">
          <cell r="A224" t="str">
            <v>43104390132530</v>
          </cell>
          <cell r="B224" t="str">
            <v>Voices College-Bound Language Academy at Mt. Pleasant</v>
          </cell>
          <cell r="C224" t="str">
            <v>1743</v>
          </cell>
          <cell r="D224" t="str">
            <v>Member</v>
          </cell>
          <cell r="E224" t="str">
            <v>43694500113662</v>
          </cell>
          <cell r="F224" t="str">
            <v>Voices College-Bound Language Academy</v>
          </cell>
          <cell r="G224">
            <v>120</v>
          </cell>
          <cell r="I224">
            <v>12438</v>
          </cell>
        </row>
        <row r="225">
          <cell r="A225" t="str">
            <v>44754320000000</v>
          </cell>
          <cell r="B225" t="str">
            <v>Scotts Valley Unified</v>
          </cell>
          <cell r="D225" t="str">
            <v>Lead</v>
          </cell>
          <cell r="E225" t="str">
            <v>44754320000000</v>
          </cell>
          <cell r="F225" t="str">
            <v>Scotts Valley Unified</v>
          </cell>
          <cell r="G225">
            <v>55</v>
          </cell>
          <cell r="H225">
            <v>127</v>
          </cell>
          <cell r="I225">
            <v>5701</v>
          </cell>
          <cell r="J225">
            <v>13164</v>
          </cell>
        </row>
        <row r="226">
          <cell r="A226" t="str">
            <v>44697810000000</v>
          </cell>
          <cell r="B226" t="str">
            <v>Pacific Elementary</v>
          </cell>
          <cell r="D226" t="str">
            <v>Member</v>
          </cell>
          <cell r="E226" t="str">
            <v>44754320000000</v>
          </cell>
          <cell r="F226" t="str">
            <v>Scotts Valley Unified</v>
          </cell>
          <cell r="G226">
            <v>17</v>
          </cell>
          <cell r="I226">
            <v>1762</v>
          </cell>
        </row>
        <row r="227">
          <cell r="A227" t="str">
            <v>44698070000000</v>
          </cell>
          <cell r="B227" t="str">
            <v>San Lorenzo Valley Unified</v>
          </cell>
          <cell r="D227" t="str">
            <v>Member</v>
          </cell>
          <cell r="E227" t="str">
            <v>44754320000000</v>
          </cell>
          <cell r="F227" t="str">
            <v>Scotts Valley Unified</v>
          </cell>
          <cell r="G227">
            <v>55</v>
          </cell>
          <cell r="I227">
            <v>5701</v>
          </cell>
        </row>
        <row r="228">
          <cell r="A228" t="str">
            <v>49104960000000</v>
          </cell>
          <cell r="B228" t="str">
            <v>Sonoma County Office of Education</v>
          </cell>
          <cell r="D228" t="str">
            <v>Lead</v>
          </cell>
          <cell r="E228" t="str">
            <v>49104960000000</v>
          </cell>
          <cell r="F228" t="str">
            <v>Sonoma County Office of Education</v>
          </cell>
          <cell r="G228">
            <v>112</v>
          </cell>
          <cell r="H228">
            <v>1633</v>
          </cell>
          <cell r="I228">
            <v>11609</v>
          </cell>
          <cell r="J228">
            <v>169258</v>
          </cell>
        </row>
        <row r="229">
          <cell r="A229" t="str">
            <v>49705990000000</v>
          </cell>
          <cell r="B229" t="str">
            <v>Alexander Valley Union Elementary</v>
          </cell>
          <cell r="D229" t="str">
            <v>Member</v>
          </cell>
          <cell r="E229" t="str">
            <v>49104960000000</v>
          </cell>
          <cell r="F229" t="str">
            <v>Sonoma County Office of Education</v>
          </cell>
          <cell r="G229">
            <v>33</v>
          </cell>
          <cell r="I229">
            <v>3420</v>
          </cell>
        </row>
        <row r="230">
          <cell r="A230" t="str">
            <v>49706070000000</v>
          </cell>
          <cell r="B230" t="str">
            <v>West Sonoma County Union High</v>
          </cell>
          <cell r="D230" t="str">
            <v>Member</v>
          </cell>
          <cell r="E230" t="str">
            <v>49104960000000</v>
          </cell>
          <cell r="F230" t="str">
            <v>Sonoma County Office of Education</v>
          </cell>
          <cell r="G230">
            <v>61</v>
          </cell>
          <cell r="I230">
            <v>6323</v>
          </cell>
        </row>
        <row r="231">
          <cell r="A231" t="str">
            <v>49706230000000</v>
          </cell>
          <cell r="B231" t="str">
            <v>Bennett Valley Union Elementary</v>
          </cell>
          <cell r="D231" t="str">
            <v>Member</v>
          </cell>
          <cell r="E231" t="str">
            <v>49104960000000</v>
          </cell>
          <cell r="F231" t="str">
            <v>Sonoma County Office of Education</v>
          </cell>
          <cell r="G231">
            <v>120</v>
          </cell>
          <cell r="I231">
            <v>12438</v>
          </cell>
        </row>
        <row r="232">
          <cell r="A232" t="str">
            <v>49706490000000</v>
          </cell>
          <cell r="B232" t="str">
            <v>Cinnabar Elementary</v>
          </cell>
          <cell r="D232" t="str">
            <v>Member</v>
          </cell>
          <cell r="E232" t="str">
            <v>49104960000000</v>
          </cell>
          <cell r="F232" t="str">
            <v>Sonoma County Office of Education</v>
          </cell>
          <cell r="G232">
            <v>146</v>
          </cell>
          <cell r="I232">
            <v>15133</v>
          </cell>
        </row>
        <row r="233">
          <cell r="A233" t="str">
            <v>49706720000000</v>
          </cell>
          <cell r="B233" t="str">
            <v>Dunham Elementary</v>
          </cell>
          <cell r="D233" t="str">
            <v>Member</v>
          </cell>
          <cell r="E233" t="str">
            <v>49104960000000</v>
          </cell>
          <cell r="F233" t="str">
            <v>Sonoma County Office of Education</v>
          </cell>
          <cell r="G233">
            <v>19</v>
          </cell>
          <cell r="I233">
            <v>1969</v>
          </cell>
        </row>
        <row r="234">
          <cell r="A234" t="str">
            <v>49706800000000</v>
          </cell>
          <cell r="B234" t="str">
            <v>Forestville Union Elementary</v>
          </cell>
          <cell r="D234" t="str">
            <v>Member</v>
          </cell>
          <cell r="E234" t="str">
            <v>49104960000000</v>
          </cell>
          <cell r="F234" t="str">
            <v>Sonoma County Office of Education</v>
          </cell>
          <cell r="G234">
            <v>50</v>
          </cell>
          <cell r="I234">
            <v>5182</v>
          </cell>
        </row>
        <row r="235">
          <cell r="A235" t="str">
            <v>49706980000000</v>
          </cell>
          <cell r="B235" t="str">
            <v>Fort Ross Elementary</v>
          </cell>
          <cell r="D235" t="str">
            <v>Member</v>
          </cell>
          <cell r="E235" t="str">
            <v>49104960000000</v>
          </cell>
          <cell r="F235" t="str">
            <v>Sonoma County Office of Education</v>
          </cell>
          <cell r="G235">
            <v>9</v>
          </cell>
          <cell r="I235">
            <v>933</v>
          </cell>
        </row>
        <row r="236">
          <cell r="A236" t="str">
            <v>49707060000000</v>
          </cell>
          <cell r="B236" t="str">
            <v>Geyserville Unified</v>
          </cell>
          <cell r="D236" t="str">
            <v>Member</v>
          </cell>
          <cell r="E236" t="str">
            <v>49104960000000</v>
          </cell>
          <cell r="F236" t="str">
            <v>Sonoma County Office of Education</v>
          </cell>
          <cell r="G236">
            <v>65</v>
          </cell>
          <cell r="I236">
            <v>6737</v>
          </cell>
        </row>
        <row r="237">
          <cell r="A237" t="str">
            <v>49707140000000</v>
          </cell>
          <cell r="B237" t="str">
            <v>Gravenstein Union Elementary</v>
          </cell>
          <cell r="D237" t="str">
            <v>Member</v>
          </cell>
          <cell r="E237" t="str">
            <v>49104960000000</v>
          </cell>
          <cell r="F237" t="str">
            <v>Sonoma County Office of Education</v>
          </cell>
          <cell r="G237">
            <v>50</v>
          </cell>
          <cell r="I237">
            <v>5182</v>
          </cell>
        </row>
        <row r="238">
          <cell r="A238" t="str">
            <v>49707220000000</v>
          </cell>
          <cell r="B238" t="str">
            <v>Guerneville Elementary</v>
          </cell>
          <cell r="D238" t="str">
            <v>Member</v>
          </cell>
          <cell r="E238" t="str">
            <v>49104960000000</v>
          </cell>
          <cell r="F238" t="str">
            <v>Sonoma County Office of Education</v>
          </cell>
          <cell r="G238">
            <v>53</v>
          </cell>
          <cell r="I238">
            <v>5493</v>
          </cell>
        </row>
        <row r="239">
          <cell r="A239" t="str">
            <v>49707300000000</v>
          </cell>
          <cell r="B239" t="str">
            <v>Harmony Union Elementary</v>
          </cell>
          <cell r="D239" t="str">
            <v>Member</v>
          </cell>
          <cell r="E239" t="str">
            <v>49104960000000</v>
          </cell>
          <cell r="F239" t="str">
            <v>Sonoma County Office of Education</v>
          </cell>
          <cell r="G239">
            <v>9</v>
          </cell>
          <cell r="I239">
            <v>933</v>
          </cell>
        </row>
        <row r="240">
          <cell r="A240" t="str">
            <v>49707630000000</v>
          </cell>
          <cell r="B240" t="str">
            <v>Horicon Elementary</v>
          </cell>
          <cell r="D240" t="str">
            <v>Member</v>
          </cell>
          <cell r="E240" t="str">
            <v>49104960000000</v>
          </cell>
          <cell r="F240" t="str">
            <v>Sonoma County Office of Education</v>
          </cell>
          <cell r="G240">
            <v>25</v>
          </cell>
          <cell r="I240">
            <v>2591</v>
          </cell>
        </row>
        <row r="241">
          <cell r="A241" t="str">
            <v>49707890000000</v>
          </cell>
          <cell r="B241" t="str">
            <v>Kenwood</v>
          </cell>
          <cell r="D241" t="str">
            <v>Member</v>
          </cell>
          <cell r="E241" t="str">
            <v>49104960000000</v>
          </cell>
          <cell r="F241" t="str">
            <v>Sonoma County Office of Education</v>
          </cell>
          <cell r="G241">
            <v>8</v>
          </cell>
          <cell r="I241">
            <v>829</v>
          </cell>
        </row>
        <row r="242">
          <cell r="A242" t="str">
            <v>49707970000000</v>
          </cell>
          <cell r="B242" t="str">
            <v>Liberty Elementary</v>
          </cell>
          <cell r="D242" t="str">
            <v>Member</v>
          </cell>
          <cell r="E242" t="str">
            <v>49104960000000</v>
          </cell>
          <cell r="F242" t="str">
            <v>Sonoma County Office of Education</v>
          </cell>
          <cell r="G242">
            <v>31</v>
          </cell>
          <cell r="I242">
            <v>3213</v>
          </cell>
        </row>
        <row r="243">
          <cell r="A243" t="str">
            <v>49708390000000</v>
          </cell>
          <cell r="B243" t="str">
            <v>Oak Grove Union Elementary</v>
          </cell>
          <cell r="D243" t="str">
            <v>Member</v>
          </cell>
          <cell r="E243" t="str">
            <v>49104960000000</v>
          </cell>
          <cell r="F243" t="str">
            <v>Sonoma County Office of Education</v>
          </cell>
          <cell r="G243">
            <v>68</v>
          </cell>
          <cell r="I243">
            <v>7048</v>
          </cell>
        </row>
        <row r="244">
          <cell r="A244" t="str">
            <v>49708700000000</v>
          </cell>
          <cell r="B244" t="str">
            <v>Piner-Olivet Union Elementary</v>
          </cell>
          <cell r="D244" t="str">
            <v>Member</v>
          </cell>
          <cell r="E244" t="str">
            <v>49104960000000</v>
          </cell>
          <cell r="F244" t="str">
            <v>Sonoma County Office of Education</v>
          </cell>
          <cell r="G244">
            <v>86</v>
          </cell>
          <cell r="I244">
            <v>8914</v>
          </cell>
        </row>
        <row r="245">
          <cell r="A245" t="str">
            <v>49708700106344</v>
          </cell>
          <cell r="B245" t="str">
            <v>Northwest Prep Charter</v>
          </cell>
          <cell r="C245" t="str">
            <v>0526</v>
          </cell>
          <cell r="D245" t="str">
            <v>Member</v>
          </cell>
          <cell r="E245" t="str">
            <v>49104960000000</v>
          </cell>
          <cell r="F245" t="str">
            <v>Sonoma County Office of Education</v>
          </cell>
          <cell r="G245">
            <v>16</v>
          </cell>
          <cell r="I245">
            <v>1658</v>
          </cell>
        </row>
        <row r="246">
          <cell r="A246" t="str">
            <v>49708706066344</v>
          </cell>
          <cell r="B246" t="str">
            <v>Olivet Elementary Charter</v>
          </cell>
          <cell r="C246" t="str">
            <v>1440</v>
          </cell>
          <cell r="D246" t="str">
            <v>Member</v>
          </cell>
          <cell r="E246" t="str">
            <v>49104960000000</v>
          </cell>
          <cell r="F246" t="str">
            <v>Sonoma County Office of Education</v>
          </cell>
          <cell r="G246">
            <v>80</v>
          </cell>
          <cell r="I246">
            <v>8292</v>
          </cell>
        </row>
        <row r="247">
          <cell r="A247" t="str">
            <v>49708706109144</v>
          </cell>
          <cell r="B247" t="str">
            <v>Morrice Schaefer Charter</v>
          </cell>
          <cell r="C247" t="str">
            <v>1439</v>
          </cell>
          <cell r="D247" t="str">
            <v>Member</v>
          </cell>
          <cell r="E247" t="str">
            <v>49104960000000</v>
          </cell>
          <cell r="F247" t="str">
            <v>Sonoma County Office of Education</v>
          </cell>
          <cell r="G247">
            <v>132</v>
          </cell>
          <cell r="I247">
            <v>13682</v>
          </cell>
        </row>
        <row r="248">
          <cell r="A248" t="str">
            <v>49708706113492</v>
          </cell>
          <cell r="B248" t="str">
            <v>Piner-Olivet Charter</v>
          </cell>
          <cell r="C248" t="str">
            <v>0098</v>
          </cell>
          <cell r="D248" t="str">
            <v>Member</v>
          </cell>
          <cell r="E248" t="str">
            <v>49104960000000</v>
          </cell>
          <cell r="F248" t="str">
            <v>Sonoma County Office of Education</v>
          </cell>
          <cell r="G248">
            <v>21</v>
          </cell>
          <cell r="I248">
            <v>2177</v>
          </cell>
        </row>
        <row r="249">
          <cell r="A249" t="str">
            <v>49709126116958</v>
          </cell>
          <cell r="B249" t="str">
            <v>Kid Street Learning Center Charter</v>
          </cell>
          <cell r="C249" t="str">
            <v>0215</v>
          </cell>
          <cell r="D249" t="str">
            <v>Member</v>
          </cell>
          <cell r="E249" t="str">
            <v>49104960000000</v>
          </cell>
          <cell r="F249" t="str">
            <v>Sonoma County Office of Education</v>
          </cell>
          <cell r="G249">
            <v>17</v>
          </cell>
          <cell r="I249">
            <v>1762</v>
          </cell>
        </row>
        <row r="250">
          <cell r="A250" t="str">
            <v>49709380000000</v>
          </cell>
          <cell r="B250" t="str">
            <v>Sebastopol Union Elementary</v>
          </cell>
          <cell r="D250" t="str">
            <v>Member</v>
          </cell>
          <cell r="E250" t="str">
            <v>49104960000000</v>
          </cell>
          <cell r="F250" t="str">
            <v>Sonoma County Office of Education</v>
          </cell>
          <cell r="G250">
            <v>116</v>
          </cell>
          <cell r="I250">
            <v>12023</v>
          </cell>
        </row>
        <row r="251">
          <cell r="A251" t="str">
            <v>49709536111678</v>
          </cell>
          <cell r="B251" t="str">
            <v>Sonoma Charter</v>
          </cell>
          <cell r="C251" t="str">
            <v>0009</v>
          </cell>
          <cell r="D251" t="str">
            <v>Member</v>
          </cell>
          <cell r="E251" t="str">
            <v>49104960000000</v>
          </cell>
          <cell r="F251" t="str">
            <v>Sonoma County Office of Education</v>
          </cell>
          <cell r="G251">
            <v>50</v>
          </cell>
          <cell r="I251">
            <v>5182</v>
          </cell>
        </row>
        <row r="252">
          <cell r="A252" t="str">
            <v>49709610000000</v>
          </cell>
          <cell r="B252" t="str">
            <v>Twin Hills Union Elementary</v>
          </cell>
          <cell r="D252" t="str">
            <v>Member</v>
          </cell>
          <cell r="E252" t="str">
            <v>49104960000000</v>
          </cell>
          <cell r="F252" t="str">
            <v>Sonoma County Office of Education</v>
          </cell>
          <cell r="G252">
            <v>37</v>
          </cell>
          <cell r="I252">
            <v>3835</v>
          </cell>
        </row>
        <row r="253">
          <cell r="A253" t="str">
            <v>49709790000000</v>
          </cell>
          <cell r="B253" t="str">
            <v>Two Rock Union</v>
          </cell>
          <cell r="D253" t="str">
            <v>Member</v>
          </cell>
          <cell r="E253" t="str">
            <v>49104960000000</v>
          </cell>
          <cell r="F253" t="str">
            <v>Sonoma County Office of Education</v>
          </cell>
          <cell r="G253">
            <v>55</v>
          </cell>
          <cell r="I253">
            <v>5701</v>
          </cell>
        </row>
        <row r="254">
          <cell r="A254" t="str">
            <v>49709950000000</v>
          </cell>
          <cell r="B254" t="str">
            <v>Waugh Elementary</v>
          </cell>
          <cell r="D254" t="str">
            <v>Member</v>
          </cell>
          <cell r="E254" t="str">
            <v>49104960000000</v>
          </cell>
          <cell r="F254" t="str">
            <v>Sonoma County Office of Education</v>
          </cell>
          <cell r="G254">
            <v>107</v>
          </cell>
          <cell r="I254">
            <v>11091</v>
          </cell>
        </row>
        <row r="255">
          <cell r="A255" t="str">
            <v>49710010000000</v>
          </cell>
          <cell r="B255" t="str">
            <v>West Side Union Elementary</v>
          </cell>
          <cell r="D255" t="str">
            <v>Member</v>
          </cell>
          <cell r="E255" t="str">
            <v>49104960000000</v>
          </cell>
          <cell r="F255" t="str">
            <v>Sonoma County Office of Education</v>
          </cell>
          <cell r="G255">
            <v>35</v>
          </cell>
          <cell r="I255">
            <v>3628</v>
          </cell>
        </row>
        <row r="256">
          <cell r="A256" t="str">
            <v>49710190000000</v>
          </cell>
          <cell r="B256" t="str">
            <v>Wilmar Union Elementary</v>
          </cell>
          <cell r="D256" t="str">
            <v>Member</v>
          </cell>
          <cell r="E256" t="str">
            <v>49104960000000</v>
          </cell>
          <cell r="F256" t="str">
            <v>Sonoma County Office of Education</v>
          </cell>
          <cell r="G256">
            <v>22</v>
          </cell>
          <cell r="I256">
            <v>2280</v>
          </cell>
        </row>
        <row r="257">
          <cell r="A257" t="str">
            <v>50755725030317</v>
          </cell>
          <cell r="B257" t="str">
            <v>Connecting Waters Charter</v>
          </cell>
          <cell r="C257" t="str">
            <v>0477</v>
          </cell>
          <cell r="D257" t="str">
            <v>Lead</v>
          </cell>
          <cell r="E257" t="str">
            <v>50755725030317</v>
          </cell>
          <cell r="F257" t="str">
            <v>Connecting Waters Charter</v>
          </cell>
          <cell r="G257">
            <v>69</v>
          </cell>
          <cell r="H257">
            <v>146</v>
          </cell>
          <cell r="I257">
            <v>7152</v>
          </cell>
          <cell r="J257">
            <v>15133</v>
          </cell>
        </row>
        <row r="258">
          <cell r="A258" t="str">
            <v>50711000000000</v>
          </cell>
          <cell r="B258" t="str">
            <v>Hickman Community Charter</v>
          </cell>
          <cell r="C258" t="str">
            <v>00D4</v>
          </cell>
          <cell r="D258" t="str">
            <v>Member</v>
          </cell>
          <cell r="E258" t="str">
            <v>50755725030317</v>
          </cell>
          <cell r="F258" t="str">
            <v>Connecting Waters Charter</v>
          </cell>
          <cell r="G258">
            <v>77</v>
          </cell>
          <cell r="I258">
            <v>7981</v>
          </cell>
        </row>
        <row r="259">
          <cell r="A259" t="str">
            <v>51105120000000</v>
          </cell>
          <cell r="B259" t="str">
            <v>Sutter County Office of Education</v>
          </cell>
          <cell r="D259" t="str">
            <v>Lead</v>
          </cell>
          <cell r="E259" t="str">
            <v>51105120000000</v>
          </cell>
          <cell r="F259" t="str">
            <v>Sutter County Office of Education</v>
          </cell>
          <cell r="G259">
            <v>78</v>
          </cell>
          <cell r="H259">
            <v>488</v>
          </cell>
          <cell r="I259">
            <v>8085</v>
          </cell>
          <cell r="J259">
            <v>50581</v>
          </cell>
        </row>
        <row r="260">
          <cell r="A260" t="str">
            <v>04615150000000</v>
          </cell>
          <cell r="B260" t="str">
            <v>Oroville Union High</v>
          </cell>
          <cell r="D260" t="str">
            <v>Member</v>
          </cell>
          <cell r="E260" t="str">
            <v>51105120000000</v>
          </cell>
          <cell r="F260" t="str">
            <v>Sutter County Office of Education</v>
          </cell>
          <cell r="G260">
            <v>86</v>
          </cell>
          <cell r="I260">
            <v>8914</v>
          </cell>
        </row>
        <row r="261">
          <cell r="A261" t="str">
            <v>51713570000000</v>
          </cell>
          <cell r="B261" t="str">
            <v>Brittan Elementary</v>
          </cell>
          <cell r="D261" t="str">
            <v>Member</v>
          </cell>
          <cell r="E261" t="str">
            <v>51105120000000</v>
          </cell>
          <cell r="F261" t="str">
            <v>Sutter County Office of Education</v>
          </cell>
          <cell r="G261">
            <v>15</v>
          </cell>
          <cell r="I261">
            <v>1555</v>
          </cell>
        </row>
        <row r="262">
          <cell r="A262" t="str">
            <v>51713650000000</v>
          </cell>
          <cell r="B262" t="str">
            <v>Browns Elementary</v>
          </cell>
          <cell r="D262" t="str">
            <v>Member</v>
          </cell>
          <cell r="E262" t="str">
            <v>51105120000000</v>
          </cell>
          <cell r="F262" t="str">
            <v>Sutter County Office of Education</v>
          </cell>
          <cell r="G262">
            <v>17</v>
          </cell>
          <cell r="I262">
            <v>1762</v>
          </cell>
        </row>
        <row r="263">
          <cell r="A263" t="str">
            <v>51713730000000</v>
          </cell>
          <cell r="B263" t="str">
            <v>East Nicolaus Joint Union High</v>
          </cell>
          <cell r="D263" t="str">
            <v>Member</v>
          </cell>
          <cell r="E263" t="str">
            <v>51105120000000</v>
          </cell>
          <cell r="F263" t="str">
            <v>Sutter County Office of Education</v>
          </cell>
          <cell r="G263">
            <v>5</v>
          </cell>
          <cell r="I263">
            <v>518</v>
          </cell>
        </row>
        <row r="264">
          <cell r="A264" t="str">
            <v>51713810000000</v>
          </cell>
          <cell r="B264" t="str">
            <v>Franklin Elementary</v>
          </cell>
          <cell r="D264" t="str">
            <v>Member</v>
          </cell>
          <cell r="E264" t="str">
            <v>51105120000000</v>
          </cell>
          <cell r="F264" t="str">
            <v>Sutter County Office of Education</v>
          </cell>
          <cell r="G264">
            <v>42</v>
          </cell>
          <cell r="I264">
            <v>4353</v>
          </cell>
        </row>
        <row r="265">
          <cell r="A265" t="str">
            <v>51714070000000</v>
          </cell>
          <cell r="B265" t="str">
            <v>Marcum-Illinois Union Elementary</v>
          </cell>
          <cell r="D265" t="str">
            <v>Member</v>
          </cell>
          <cell r="E265" t="str">
            <v>51105120000000</v>
          </cell>
          <cell r="F265" t="str">
            <v>Sutter County Office of Education</v>
          </cell>
          <cell r="G265">
            <v>14</v>
          </cell>
          <cell r="I265">
            <v>1451</v>
          </cell>
        </row>
        <row r="266">
          <cell r="A266" t="str">
            <v>51714150000000</v>
          </cell>
          <cell r="B266" t="str">
            <v>Meridian Elementary</v>
          </cell>
          <cell r="D266" t="str">
            <v>Member</v>
          </cell>
          <cell r="E266" t="str">
            <v>51105120000000</v>
          </cell>
          <cell r="F266" t="str">
            <v>Sutter County Office of Education</v>
          </cell>
          <cell r="G266">
            <v>28</v>
          </cell>
          <cell r="I266">
            <v>2902</v>
          </cell>
        </row>
        <row r="267">
          <cell r="A267" t="str">
            <v>51714230000000</v>
          </cell>
          <cell r="B267" t="str">
            <v>Nuestro Elementary</v>
          </cell>
          <cell r="D267" t="str">
            <v>Member</v>
          </cell>
          <cell r="E267" t="str">
            <v>51105120000000</v>
          </cell>
          <cell r="F267" t="str">
            <v>Sutter County Office of Education</v>
          </cell>
          <cell r="G267">
            <v>8</v>
          </cell>
          <cell r="I267">
            <v>829</v>
          </cell>
        </row>
        <row r="268">
          <cell r="A268" t="str">
            <v>51714310000000</v>
          </cell>
          <cell r="B268" t="str">
            <v>Pleasant Grove Joint Union</v>
          </cell>
          <cell r="D268" t="str">
            <v>Member</v>
          </cell>
          <cell r="E268" t="str">
            <v>51105120000000</v>
          </cell>
          <cell r="F268" t="str">
            <v>Sutter County Office of Education</v>
          </cell>
          <cell r="G268">
            <v>13</v>
          </cell>
          <cell r="I268">
            <v>1347</v>
          </cell>
        </row>
        <row r="269">
          <cell r="A269" t="str">
            <v>51714490000000</v>
          </cell>
          <cell r="B269" t="str">
            <v>Sutter Union High</v>
          </cell>
          <cell r="D269" t="str">
            <v>Member</v>
          </cell>
          <cell r="E269" t="str">
            <v>51105120000000</v>
          </cell>
          <cell r="F269" t="str">
            <v>Sutter County Office of Education</v>
          </cell>
          <cell r="G269">
            <v>21</v>
          </cell>
          <cell r="I269">
            <v>2177</v>
          </cell>
        </row>
        <row r="270">
          <cell r="A270" t="str">
            <v>51714560000000</v>
          </cell>
          <cell r="B270" t="str">
            <v>Winship-Robbins</v>
          </cell>
          <cell r="D270" t="str">
            <v>Member</v>
          </cell>
          <cell r="E270" t="str">
            <v>51105120000000</v>
          </cell>
          <cell r="F270" t="str">
            <v>Sutter County Office of Education</v>
          </cell>
          <cell r="G270">
            <v>58</v>
          </cell>
          <cell r="I270">
            <v>6012</v>
          </cell>
        </row>
        <row r="271">
          <cell r="A271" t="str">
            <v>51714640107318</v>
          </cell>
          <cell r="B271" t="str">
            <v>Twin Rivers Charter</v>
          </cell>
          <cell r="C271" t="str">
            <v>0639</v>
          </cell>
          <cell r="D271" t="str">
            <v>Member</v>
          </cell>
          <cell r="E271" t="str">
            <v>51105120000000</v>
          </cell>
          <cell r="F271" t="str">
            <v>Sutter County Office of Education</v>
          </cell>
          <cell r="G271">
            <v>39</v>
          </cell>
          <cell r="I271">
            <v>4042</v>
          </cell>
        </row>
        <row r="272">
          <cell r="A272" t="str">
            <v>51714645130125</v>
          </cell>
          <cell r="B272" t="str">
            <v>Yuba City Charter</v>
          </cell>
          <cell r="C272" t="str">
            <v>0289</v>
          </cell>
          <cell r="D272" t="str">
            <v>Member</v>
          </cell>
          <cell r="E272" t="str">
            <v>51105120000000</v>
          </cell>
          <cell r="F272" t="str">
            <v>Sutter County Office of Education</v>
          </cell>
          <cell r="G272">
            <v>64</v>
          </cell>
          <cell r="I272">
            <v>6634</v>
          </cell>
        </row>
        <row r="273">
          <cell r="A273" t="str">
            <v>52105200000000</v>
          </cell>
          <cell r="B273" t="str">
            <v>Tehama County Department of Education</v>
          </cell>
          <cell r="D273" t="str">
            <v>Lead</v>
          </cell>
          <cell r="E273" t="str">
            <v>52105200000000</v>
          </cell>
          <cell r="F273" t="str">
            <v>Tehama County Department of Education</v>
          </cell>
          <cell r="G273">
            <v>9</v>
          </cell>
          <cell r="H273">
            <v>603</v>
          </cell>
          <cell r="I273">
            <v>933</v>
          </cell>
          <cell r="J273">
            <v>62501</v>
          </cell>
        </row>
        <row r="274">
          <cell r="A274" t="str">
            <v>32669690000000</v>
          </cell>
          <cell r="B274" t="str">
            <v>Plumas Unified</v>
          </cell>
          <cell r="D274" t="str">
            <v>Member</v>
          </cell>
          <cell r="E274" t="str">
            <v>52105200000000</v>
          </cell>
          <cell r="F274" t="str">
            <v>Tehama County Department of Education</v>
          </cell>
          <cell r="G274">
            <v>76</v>
          </cell>
          <cell r="I274">
            <v>7877</v>
          </cell>
        </row>
        <row r="275">
          <cell r="A275" t="str">
            <v>52714720000000</v>
          </cell>
          <cell r="B275" t="str">
            <v>Antelope Elementary</v>
          </cell>
          <cell r="D275" t="str">
            <v>Member</v>
          </cell>
          <cell r="E275" t="str">
            <v>52105200000000</v>
          </cell>
          <cell r="F275" t="str">
            <v>Tehama County Department of Education</v>
          </cell>
          <cell r="G275">
            <v>62</v>
          </cell>
          <cell r="I275">
            <v>6426</v>
          </cell>
        </row>
        <row r="276">
          <cell r="A276" t="str">
            <v>52715060000000</v>
          </cell>
          <cell r="B276" t="str">
            <v>Corning Union High</v>
          </cell>
          <cell r="D276" t="str">
            <v>Member</v>
          </cell>
          <cell r="E276" t="str">
            <v>52105200000000</v>
          </cell>
          <cell r="F276" t="str">
            <v>Tehama County Department of Education</v>
          </cell>
          <cell r="G276">
            <v>167</v>
          </cell>
          <cell r="I276">
            <v>17310</v>
          </cell>
        </row>
        <row r="277">
          <cell r="A277" t="str">
            <v>52715220000000</v>
          </cell>
          <cell r="B277" t="str">
            <v>Evergreen Union</v>
          </cell>
          <cell r="D277" t="str">
            <v>Member</v>
          </cell>
          <cell r="E277" t="str">
            <v>52105200000000</v>
          </cell>
          <cell r="F277" t="str">
            <v>Tehama County Department of Education</v>
          </cell>
          <cell r="G277">
            <v>44</v>
          </cell>
          <cell r="I277">
            <v>4561</v>
          </cell>
        </row>
        <row r="278">
          <cell r="A278" t="str">
            <v>52715300000000</v>
          </cell>
          <cell r="B278" t="str">
            <v>Flournoy Union Elementary</v>
          </cell>
          <cell r="D278" t="str">
            <v>Member</v>
          </cell>
          <cell r="E278" t="str">
            <v>52105200000000</v>
          </cell>
          <cell r="F278" t="str">
            <v>Tehama County Department of Education</v>
          </cell>
          <cell r="G278">
            <v>1</v>
          </cell>
          <cell r="I278">
            <v>104</v>
          </cell>
        </row>
        <row r="279">
          <cell r="A279" t="str">
            <v>52715550000000</v>
          </cell>
          <cell r="B279" t="str">
            <v>Kirkwood Elementary</v>
          </cell>
          <cell r="D279" t="str">
            <v>Member</v>
          </cell>
          <cell r="E279" t="str">
            <v>52105200000000</v>
          </cell>
          <cell r="F279" t="str">
            <v>Tehama County Department of Education</v>
          </cell>
          <cell r="G279">
            <v>15</v>
          </cell>
          <cell r="I279">
            <v>1555</v>
          </cell>
        </row>
        <row r="280">
          <cell r="A280" t="str">
            <v>52715630000000</v>
          </cell>
          <cell r="B280" t="str">
            <v>Lassen View Union Elementary</v>
          </cell>
          <cell r="D280" t="str">
            <v>Member</v>
          </cell>
          <cell r="E280" t="str">
            <v>52105200000000</v>
          </cell>
          <cell r="F280" t="str">
            <v>Tehama County Department of Education</v>
          </cell>
          <cell r="G280">
            <v>22</v>
          </cell>
          <cell r="I280">
            <v>2280</v>
          </cell>
        </row>
        <row r="281">
          <cell r="A281" t="str">
            <v>52715710000000</v>
          </cell>
          <cell r="B281" t="str">
            <v>Los Molinos Unified</v>
          </cell>
          <cell r="D281" t="str">
            <v>Member</v>
          </cell>
          <cell r="E281" t="str">
            <v>52105200000000</v>
          </cell>
          <cell r="F281" t="str">
            <v>Tehama County Department of Education</v>
          </cell>
          <cell r="G281">
            <v>96</v>
          </cell>
          <cell r="I281">
            <v>9950</v>
          </cell>
        </row>
        <row r="282">
          <cell r="A282" t="str">
            <v>52716390000000</v>
          </cell>
          <cell r="B282" t="str">
            <v>Red Bluff Joint Union High</v>
          </cell>
          <cell r="D282" t="str">
            <v>Member</v>
          </cell>
          <cell r="E282" t="str">
            <v>52105200000000</v>
          </cell>
          <cell r="F282" t="str">
            <v>Tehama County Department of Education</v>
          </cell>
          <cell r="G282">
            <v>46</v>
          </cell>
          <cell r="I282">
            <v>4768</v>
          </cell>
        </row>
        <row r="283">
          <cell r="A283" t="str">
            <v>52716470000000</v>
          </cell>
          <cell r="B283" t="str">
            <v>Reeds Creek Elementary</v>
          </cell>
          <cell r="D283" t="str">
            <v>Member</v>
          </cell>
          <cell r="E283" t="str">
            <v>52105200000000</v>
          </cell>
          <cell r="F283" t="str">
            <v>Tehama County Department of Education</v>
          </cell>
          <cell r="G283">
            <v>2</v>
          </cell>
          <cell r="I283">
            <v>207</v>
          </cell>
        </row>
        <row r="284">
          <cell r="A284" t="str">
            <v>52716540000000</v>
          </cell>
          <cell r="B284" t="str">
            <v>Richfield Elementary</v>
          </cell>
          <cell r="D284" t="str">
            <v>Member</v>
          </cell>
          <cell r="E284" t="str">
            <v>52105200000000</v>
          </cell>
          <cell r="F284" t="str">
            <v>Tehama County Department of Education</v>
          </cell>
          <cell r="G284">
            <v>63</v>
          </cell>
          <cell r="I284">
            <v>6530</v>
          </cell>
        </row>
        <row r="285">
          <cell r="A285" t="str">
            <v>54105460000000</v>
          </cell>
          <cell r="B285" t="str">
            <v>Tulare County Office of Education</v>
          </cell>
          <cell r="D285" t="str">
            <v>Lead</v>
          </cell>
          <cell r="E285" t="str">
            <v>54105460000000</v>
          </cell>
          <cell r="F285" t="str">
            <v>Tulare County Office of Education</v>
          </cell>
          <cell r="G285">
            <v>272</v>
          </cell>
          <cell r="H285">
            <v>823</v>
          </cell>
          <cell r="I285">
            <v>28193</v>
          </cell>
          <cell r="J285">
            <v>85305</v>
          </cell>
        </row>
        <row r="286">
          <cell r="A286" t="str">
            <v>54717950000000</v>
          </cell>
          <cell r="B286" t="str">
            <v>Allensworth Elementary</v>
          </cell>
          <cell r="D286" t="str">
            <v>Member</v>
          </cell>
          <cell r="E286" t="str">
            <v>54105460000000</v>
          </cell>
          <cell r="F286" t="str">
            <v>Tulare County Office of Education</v>
          </cell>
          <cell r="G286">
            <v>55</v>
          </cell>
          <cell r="I286">
            <v>5701</v>
          </cell>
        </row>
        <row r="287">
          <cell r="A287" t="str">
            <v>54718290000000</v>
          </cell>
          <cell r="B287" t="str">
            <v>Buena Vista Elementary</v>
          </cell>
          <cell r="D287" t="str">
            <v>Member</v>
          </cell>
          <cell r="E287" t="str">
            <v>54105460000000</v>
          </cell>
          <cell r="F287" t="str">
            <v>Tulare County Office of Education</v>
          </cell>
          <cell r="G287">
            <v>41</v>
          </cell>
          <cell r="I287">
            <v>4250</v>
          </cell>
        </row>
        <row r="288">
          <cell r="A288" t="str">
            <v>54718940000000</v>
          </cell>
          <cell r="B288" t="str">
            <v>Ducor Union Elementary</v>
          </cell>
          <cell r="D288" t="str">
            <v>Member</v>
          </cell>
          <cell r="E288" t="str">
            <v>54105460000000</v>
          </cell>
          <cell r="F288" t="str">
            <v>Tulare County Office of Education</v>
          </cell>
          <cell r="G288">
            <v>84</v>
          </cell>
          <cell r="I288">
            <v>8707</v>
          </cell>
        </row>
        <row r="289">
          <cell r="A289" t="str">
            <v>54719440000000</v>
          </cell>
          <cell r="B289" t="str">
            <v>Hope Elementary</v>
          </cell>
          <cell r="D289" t="str">
            <v>Member</v>
          </cell>
          <cell r="E289" t="str">
            <v>54105460000000</v>
          </cell>
          <cell r="F289" t="str">
            <v>Tulare County Office of Education</v>
          </cell>
          <cell r="G289">
            <v>76</v>
          </cell>
          <cell r="I289">
            <v>7877</v>
          </cell>
        </row>
        <row r="290">
          <cell r="A290" t="str">
            <v>54719850000000</v>
          </cell>
          <cell r="B290" t="str">
            <v>Liberty Elementary</v>
          </cell>
          <cell r="D290" t="str">
            <v>Member</v>
          </cell>
          <cell r="E290" t="str">
            <v>54105460000000</v>
          </cell>
          <cell r="F290" t="str">
            <v>Tulare County Office of Education</v>
          </cell>
          <cell r="G290">
            <v>67</v>
          </cell>
          <cell r="I290">
            <v>6945</v>
          </cell>
        </row>
        <row r="291">
          <cell r="A291" t="str">
            <v>54720250000000</v>
          </cell>
          <cell r="B291" t="str">
            <v>Outside Creek Elementary</v>
          </cell>
          <cell r="D291" t="str">
            <v>Member</v>
          </cell>
          <cell r="E291" t="str">
            <v>54105460000000</v>
          </cell>
          <cell r="F291" t="str">
            <v>Tulare County Office of Education</v>
          </cell>
          <cell r="G291">
            <v>20</v>
          </cell>
          <cell r="I291">
            <v>2073</v>
          </cell>
        </row>
        <row r="292">
          <cell r="A292" t="str">
            <v>54720900000000</v>
          </cell>
          <cell r="B292" t="str">
            <v>Rockford Elementary</v>
          </cell>
          <cell r="D292" t="str">
            <v>Member</v>
          </cell>
          <cell r="E292" t="str">
            <v>54105460000000</v>
          </cell>
          <cell r="F292" t="str">
            <v>Tulare County Office of Education</v>
          </cell>
          <cell r="G292">
            <v>56</v>
          </cell>
          <cell r="I292">
            <v>5804</v>
          </cell>
        </row>
        <row r="293">
          <cell r="A293" t="str">
            <v>54721080000000</v>
          </cell>
          <cell r="B293" t="str">
            <v>Saucelito Elementary</v>
          </cell>
          <cell r="D293" t="str">
            <v>Member</v>
          </cell>
          <cell r="E293" t="str">
            <v>54105460000000</v>
          </cell>
          <cell r="F293" t="str">
            <v>Tulare County Office of Education</v>
          </cell>
          <cell r="G293">
            <v>37</v>
          </cell>
          <cell r="I293">
            <v>3835</v>
          </cell>
        </row>
        <row r="294">
          <cell r="A294" t="str">
            <v>54721160000000</v>
          </cell>
          <cell r="B294" t="str">
            <v>Sequoia Union Elementary</v>
          </cell>
          <cell r="D294" t="str">
            <v>Member</v>
          </cell>
          <cell r="E294" t="str">
            <v>54105460000000</v>
          </cell>
          <cell r="F294" t="str">
            <v>Tulare County Office of Education</v>
          </cell>
          <cell r="G294">
            <v>17</v>
          </cell>
          <cell r="I294">
            <v>1762</v>
          </cell>
        </row>
        <row r="295">
          <cell r="A295" t="str">
            <v>54721400000000</v>
          </cell>
          <cell r="B295" t="str">
            <v>Stone Corral Elementary</v>
          </cell>
          <cell r="D295" t="str">
            <v>Member</v>
          </cell>
          <cell r="E295" t="str">
            <v>54105460000000</v>
          </cell>
          <cell r="F295" t="str">
            <v>Tulare County Office of Education</v>
          </cell>
          <cell r="G295">
            <v>98</v>
          </cell>
          <cell r="I295">
            <v>10158</v>
          </cell>
        </row>
        <row r="296">
          <cell r="A296" t="str">
            <v>55105530000000</v>
          </cell>
          <cell r="B296" t="str">
            <v>Tuolumne County Superintendent of Schools</v>
          </cell>
          <cell r="D296" t="str">
            <v>Lead</v>
          </cell>
          <cell r="E296" t="str">
            <v>55105530000000</v>
          </cell>
          <cell r="F296" t="str">
            <v>Tuolumne County Superintendent of Schools</v>
          </cell>
          <cell r="G296">
            <v>2</v>
          </cell>
          <cell r="H296">
            <v>121</v>
          </cell>
          <cell r="I296">
            <v>207</v>
          </cell>
          <cell r="J296">
            <v>12541</v>
          </cell>
        </row>
        <row r="297">
          <cell r="A297" t="str">
            <v>55723480000000</v>
          </cell>
          <cell r="B297" t="str">
            <v>Columbia Union</v>
          </cell>
          <cell r="D297" t="str">
            <v>Member</v>
          </cell>
          <cell r="E297" t="str">
            <v>55105530000000</v>
          </cell>
          <cell r="F297" t="str">
            <v>Tuolumne County Superintendent of Schools</v>
          </cell>
          <cell r="G297">
            <v>9</v>
          </cell>
          <cell r="I297">
            <v>933</v>
          </cell>
        </row>
        <row r="298">
          <cell r="A298" t="str">
            <v>55723550000000</v>
          </cell>
          <cell r="B298" t="str">
            <v>Curtis Creek Elementary</v>
          </cell>
          <cell r="D298" t="str">
            <v>Member</v>
          </cell>
          <cell r="E298" t="str">
            <v>55105530000000</v>
          </cell>
          <cell r="F298" t="str">
            <v>Tuolumne County Superintendent of Schools</v>
          </cell>
          <cell r="G298">
            <v>12</v>
          </cell>
          <cell r="I298">
            <v>1244</v>
          </cell>
        </row>
        <row r="299">
          <cell r="A299" t="str">
            <v>55723630000000</v>
          </cell>
          <cell r="B299" t="str">
            <v>Jamestown Elementary</v>
          </cell>
          <cell r="D299" t="str">
            <v>Member</v>
          </cell>
          <cell r="E299" t="str">
            <v>55105530000000</v>
          </cell>
          <cell r="F299" t="str">
            <v>Tuolumne County Superintendent of Schools</v>
          </cell>
          <cell r="G299">
            <v>33</v>
          </cell>
          <cell r="I299">
            <v>3420</v>
          </cell>
        </row>
        <row r="300">
          <cell r="A300" t="str">
            <v>55723710000000</v>
          </cell>
          <cell r="B300" t="str">
            <v>Sonora Elementary</v>
          </cell>
          <cell r="D300" t="str">
            <v>Member</v>
          </cell>
          <cell r="E300" t="str">
            <v>55105530000000</v>
          </cell>
          <cell r="F300" t="str">
            <v>Tuolumne County Superintendent of Schools</v>
          </cell>
          <cell r="G300">
            <v>39</v>
          </cell>
          <cell r="I300">
            <v>4042</v>
          </cell>
        </row>
        <row r="301">
          <cell r="A301" t="str">
            <v>55723890000000</v>
          </cell>
          <cell r="B301" t="str">
            <v>Sonora Union High</v>
          </cell>
          <cell r="D301" t="str">
            <v>Member</v>
          </cell>
          <cell r="E301" t="str">
            <v>55105530000000</v>
          </cell>
          <cell r="F301" t="str">
            <v>Tuolumne County Superintendent of Schools</v>
          </cell>
          <cell r="G301">
            <v>9</v>
          </cell>
          <cell r="I301">
            <v>933</v>
          </cell>
        </row>
        <row r="302">
          <cell r="A302" t="str">
            <v>55723970000000</v>
          </cell>
          <cell r="B302" t="str">
            <v>Soulsbyville Elementary</v>
          </cell>
          <cell r="D302" t="str">
            <v>Member</v>
          </cell>
          <cell r="E302" t="str">
            <v>55105530000000</v>
          </cell>
          <cell r="F302" t="str">
            <v>Tuolumne County Superintendent of Schools</v>
          </cell>
          <cell r="G302">
            <v>8</v>
          </cell>
          <cell r="I302">
            <v>829</v>
          </cell>
        </row>
        <row r="303">
          <cell r="A303" t="str">
            <v>55724210000000</v>
          </cell>
          <cell r="B303" t="str">
            <v>Twain Harte</v>
          </cell>
          <cell r="D303" t="str">
            <v>Member</v>
          </cell>
          <cell r="E303" t="str">
            <v>55105530000000</v>
          </cell>
          <cell r="F303" t="str">
            <v>Tuolumne County Superintendent of Schools</v>
          </cell>
          <cell r="G303">
            <v>2</v>
          </cell>
          <cell r="I303">
            <v>207</v>
          </cell>
        </row>
        <row r="304">
          <cell r="A304" t="str">
            <v>55751840000000</v>
          </cell>
          <cell r="B304" t="str">
            <v>Big Oak Flat-Groveland Unified</v>
          </cell>
          <cell r="D304" t="str">
            <v>Member</v>
          </cell>
          <cell r="E304" t="str">
            <v>55105530000000</v>
          </cell>
          <cell r="F304" t="str">
            <v>Tuolumne County Superintendent of Schools</v>
          </cell>
          <cell r="G304">
            <v>7</v>
          </cell>
          <cell r="I304">
            <v>726</v>
          </cell>
        </row>
        <row r="305">
          <cell r="A305" t="str">
            <v>58105870000000</v>
          </cell>
          <cell r="B305" t="str">
            <v>Yuba County Office of Education</v>
          </cell>
          <cell r="D305" t="str">
            <v>Lead</v>
          </cell>
          <cell r="E305" t="str">
            <v>58105870000000</v>
          </cell>
          <cell r="F305" t="str">
            <v>Yuba County Office of Education</v>
          </cell>
          <cell r="G305">
            <v>35</v>
          </cell>
          <cell r="H305">
            <v>286</v>
          </cell>
          <cell r="I305">
            <v>3628</v>
          </cell>
          <cell r="J305">
            <v>29644</v>
          </cell>
        </row>
        <row r="306">
          <cell r="A306" t="str">
            <v>57105790000000</v>
          </cell>
          <cell r="B306" t="str">
            <v>Yolo County Office of Education</v>
          </cell>
          <cell r="D306" t="str">
            <v>Member</v>
          </cell>
          <cell r="E306" t="str">
            <v>58105870000000</v>
          </cell>
          <cell r="F306" t="str">
            <v>Yuba County Office of Education</v>
          </cell>
          <cell r="G306">
            <v>80</v>
          </cell>
          <cell r="I306">
            <v>8292</v>
          </cell>
        </row>
        <row r="307">
          <cell r="A307" t="str">
            <v>58727440000000</v>
          </cell>
          <cell r="B307" t="str">
            <v>Plumas Lake Elementary</v>
          </cell>
          <cell r="D307" t="str">
            <v>Member</v>
          </cell>
          <cell r="E307" t="str">
            <v>58105870000000</v>
          </cell>
          <cell r="F307" t="str">
            <v>Yuba County Office of Education</v>
          </cell>
          <cell r="G307">
            <v>84</v>
          </cell>
          <cell r="I307">
            <v>8707</v>
          </cell>
        </row>
        <row r="308">
          <cell r="A308" t="str">
            <v>58727510000000</v>
          </cell>
          <cell r="B308" t="str">
            <v>Wheatland</v>
          </cell>
          <cell r="D308" t="str">
            <v>Member</v>
          </cell>
          <cell r="E308" t="str">
            <v>58105870000000</v>
          </cell>
          <cell r="F308" t="str">
            <v>Yuba County Office of Education</v>
          </cell>
          <cell r="G308">
            <v>71</v>
          </cell>
          <cell r="I308">
            <v>7359</v>
          </cell>
        </row>
        <row r="309">
          <cell r="A309" t="str">
            <v>58727690000000</v>
          </cell>
          <cell r="B309" t="str">
            <v>Wheatland Union High</v>
          </cell>
          <cell r="D309" t="str">
            <v>Member</v>
          </cell>
          <cell r="E309" t="str">
            <v>58105870000000</v>
          </cell>
          <cell r="F309" t="str">
            <v>Yuba County Office of Education</v>
          </cell>
          <cell r="G309">
            <v>16</v>
          </cell>
          <cell r="I309">
            <v>1658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>
        <row r="6">
          <cell r="AI6" t="str">
            <v/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/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/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/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/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/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str">
            <v xml:space="preserve"> </v>
          </cell>
          <cell r="BD11" t="e">
            <v>#N/A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/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str">
            <v xml:space="preserve"> </v>
          </cell>
          <cell r="BD12" t="e">
            <v>#N/A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/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str">
            <v xml:space="preserve"> </v>
          </cell>
          <cell r="BD13" t="e">
            <v>#N/A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/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str">
            <v xml:space="preserve"> </v>
          </cell>
          <cell r="BD14" t="e">
            <v>#N/A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/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str">
            <v xml:space="preserve"> </v>
          </cell>
          <cell r="BD15" t="e">
            <v>#N/A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/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str">
            <v xml:space="preserve"> </v>
          </cell>
          <cell r="BD16" t="e">
            <v>#N/A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/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str">
            <v xml:space="preserve"> </v>
          </cell>
          <cell r="BD17" t="e">
            <v>#N/A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/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str">
            <v xml:space="preserve"> </v>
          </cell>
          <cell r="BD18" t="e">
            <v>#N/A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/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str">
            <v xml:space="preserve"> </v>
          </cell>
          <cell r="BD19" t="e">
            <v>#N/A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/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str">
            <v xml:space="preserve"> </v>
          </cell>
          <cell r="BD20" t="e">
            <v>#N/A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/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str">
            <v xml:space="preserve"> </v>
          </cell>
          <cell r="BD21" t="e">
            <v>#N/A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/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str">
            <v xml:space="preserve"> </v>
          </cell>
          <cell r="BD22" t="e">
            <v>#N/A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/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str">
            <v xml:space="preserve"> </v>
          </cell>
          <cell r="BD23" t="e">
            <v>#N/A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/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str">
            <v xml:space="preserve"> </v>
          </cell>
          <cell r="BD24" t="e">
            <v>#N/A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/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str">
            <v xml:space="preserve"> </v>
          </cell>
          <cell r="BD25" t="e">
            <v>#N/A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/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str">
            <v xml:space="preserve"> </v>
          </cell>
          <cell r="BD26" t="e">
            <v>#N/A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/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str">
            <v xml:space="preserve"> </v>
          </cell>
          <cell r="BD27" t="e">
            <v>#N/A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/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str">
            <v xml:space="preserve"> </v>
          </cell>
          <cell r="BD28" t="e">
            <v>#N/A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/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str">
            <v xml:space="preserve"> </v>
          </cell>
          <cell r="BD29" t="e">
            <v>#N/A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/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str">
            <v xml:space="preserve"> </v>
          </cell>
          <cell r="BD30" t="e">
            <v>#N/A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/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str">
            <v xml:space="preserve"> </v>
          </cell>
          <cell r="BD31" t="e">
            <v>#N/A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/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str">
            <v xml:space="preserve"> </v>
          </cell>
          <cell r="BD32" t="e">
            <v>#N/A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/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/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/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/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/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/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/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/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/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/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str">
            <v xml:space="preserve"> </v>
          </cell>
          <cell r="BD42" t="e">
            <v>#N/A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/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str">
            <v xml:space="preserve"> </v>
          </cell>
          <cell r="BD43" t="e">
            <v>#N/A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/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str">
            <v xml:space="preserve"> </v>
          </cell>
          <cell r="BD44" t="e">
            <v>#N/A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/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str">
            <v xml:space="preserve"> </v>
          </cell>
          <cell r="BD45" t="e">
            <v>#N/A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/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str">
            <v xml:space="preserve"> </v>
          </cell>
          <cell r="BD46" t="e">
            <v>#N/A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/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str">
            <v xml:space="preserve"> </v>
          </cell>
          <cell r="BD47" t="e">
            <v>#N/A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/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str">
            <v xml:space="preserve"> </v>
          </cell>
          <cell r="BD48" t="e">
            <v>#N/A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/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str">
            <v xml:space="preserve"> </v>
          </cell>
          <cell r="BD49" t="e">
            <v>#N/A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/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str">
            <v xml:space="preserve"> </v>
          </cell>
          <cell r="BD50" t="e">
            <v>#N/A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/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str">
            <v xml:space="preserve"> </v>
          </cell>
          <cell r="BD51" t="e">
            <v>#N/A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/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str">
            <v xml:space="preserve"> </v>
          </cell>
          <cell r="BD52" t="e">
            <v>#N/A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/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str">
            <v xml:space="preserve"> </v>
          </cell>
          <cell r="BD53" t="e">
            <v>#N/A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/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str">
            <v xml:space="preserve"> </v>
          </cell>
          <cell r="BD54" t="e">
            <v>#N/A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/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str">
            <v xml:space="preserve"> </v>
          </cell>
          <cell r="BD55" t="e">
            <v>#N/A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/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str">
            <v xml:space="preserve"> </v>
          </cell>
          <cell r="BD56" t="e">
            <v>#N/A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/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str">
            <v xml:space="preserve"> </v>
          </cell>
          <cell r="BD57" t="e">
            <v>#N/A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/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str">
            <v xml:space="preserve"> </v>
          </cell>
          <cell r="BD58" t="e">
            <v>#N/A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/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str">
            <v xml:space="preserve"> </v>
          </cell>
          <cell r="BD59" t="e">
            <v>#N/A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/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str">
            <v xml:space="preserve"> </v>
          </cell>
          <cell r="BD60" t="e">
            <v>#N/A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/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str">
            <v xml:space="preserve"> </v>
          </cell>
          <cell r="BD61" t="e">
            <v>#N/A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/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str">
            <v xml:space="preserve"> </v>
          </cell>
          <cell r="BD62" t="e">
            <v>#N/A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/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str">
            <v xml:space="preserve"> </v>
          </cell>
          <cell r="BD63" t="e">
            <v>#N/A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/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str">
            <v xml:space="preserve"> </v>
          </cell>
          <cell r="BD64" t="e">
            <v>#N/A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/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str">
            <v xml:space="preserve"> </v>
          </cell>
          <cell r="BD65" t="e">
            <v>#N/A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/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str">
            <v xml:space="preserve"> </v>
          </cell>
          <cell r="BD66" t="e">
            <v>#N/A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/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str">
            <v xml:space="preserve"> </v>
          </cell>
          <cell r="BD67" t="e">
            <v>#N/A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/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str">
            <v xml:space="preserve"> </v>
          </cell>
          <cell r="BD68" t="e">
            <v>#N/A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/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str">
            <v xml:space="preserve"> </v>
          </cell>
          <cell r="BD69" t="e">
            <v>#N/A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/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str">
            <v xml:space="preserve"> </v>
          </cell>
          <cell r="BD70" t="e">
            <v>#N/A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/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str">
            <v xml:space="preserve"> </v>
          </cell>
          <cell r="BD71" t="e">
            <v>#N/A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/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str">
            <v xml:space="preserve"> </v>
          </cell>
          <cell r="BD72" t="e">
            <v>#N/A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/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str">
            <v xml:space="preserve"> </v>
          </cell>
          <cell r="BD73" t="e">
            <v>#N/A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/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str">
            <v xml:space="preserve"> </v>
          </cell>
          <cell r="BD74" t="e">
            <v>#N/A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/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str">
            <v xml:space="preserve"> </v>
          </cell>
          <cell r="BD75" t="e">
            <v>#N/A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/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str">
            <v xml:space="preserve"> </v>
          </cell>
          <cell r="BD76" t="e">
            <v>#N/A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/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str">
            <v xml:space="preserve"> </v>
          </cell>
          <cell r="BD77" t="e">
            <v>#N/A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/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str">
            <v xml:space="preserve"> </v>
          </cell>
          <cell r="BD78" t="e">
            <v>#N/A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/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/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/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/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/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/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/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/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/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/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/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/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/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str">
            <v xml:space="preserve"> </v>
          </cell>
          <cell r="BD91" t="e">
            <v>#N/A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/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str">
            <v xml:space="preserve"> </v>
          </cell>
          <cell r="BD92" t="e">
            <v>#N/A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/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str">
            <v xml:space="preserve"> </v>
          </cell>
          <cell r="BD93" t="e">
            <v>#N/A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/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str">
            <v xml:space="preserve"> </v>
          </cell>
          <cell r="BD94" t="e">
            <v>#N/A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/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str">
            <v xml:space="preserve"> </v>
          </cell>
          <cell r="BD95" t="e">
            <v>#N/A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I96" t="str">
            <v/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str">
            <v xml:space="preserve"> </v>
          </cell>
          <cell r="BD96" t="e">
            <v>#N/A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I97" t="str">
            <v/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str">
            <v xml:space="preserve"> </v>
          </cell>
          <cell r="BD97" t="e">
            <v>#N/A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I98" t="str">
            <v/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str">
            <v xml:space="preserve"> </v>
          </cell>
          <cell r="BD98" t="e">
            <v>#N/A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I99" t="str">
            <v/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str">
            <v xml:space="preserve"> </v>
          </cell>
          <cell r="BD99" t="e">
            <v>#N/A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I100" t="str">
            <v/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str">
            <v xml:space="preserve"> </v>
          </cell>
          <cell r="BD100" t="e">
            <v>#N/A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I101" t="str">
            <v/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str">
            <v xml:space="preserve"> </v>
          </cell>
          <cell r="BD101" t="e">
            <v>#N/A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I102" t="str">
            <v/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str">
            <v xml:space="preserve"> </v>
          </cell>
          <cell r="BD102" t="e">
            <v>#N/A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I103" t="str">
            <v/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str">
            <v xml:space="preserve"> </v>
          </cell>
          <cell r="BD103" t="e">
            <v>#N/A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I104" t="str">
            <v/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str">
            <v xml:space="preserve"> </v>
          </cell>
          <cell r="BD104" t="e">
            <v>#N/A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I105" t="str">
            <v/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str">
            <v xml:space="preserve"> </v>
          </cell>
          <cell r="BD105" t="e">
            <v>#N/A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I106" t="str">
            <v/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str">
            <v xml:space="preserve"> </v>
          </cell>
          <cell r="BD106" t="e">
            <v>#N/A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I107" t="str">
            <v/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str">
            <v xml:space="preserve"> </v>
          </cell>
          <cell r="BD107" t="e">
            <v>#N/A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I108" t="str">
            <v/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str">
            <v xml:space="preserve"> </v>
          </cell>
          <cell r="BD108" t="e">
            <v>#N/A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I109" t="str">
            <v/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str">
            <v xml:space="preserve"> </v>
          </cell>
          <cell r="BD109" t="e">
            <v>#N/A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I110" t="str">
            <v/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str">
            <v xml:space="preserve"> </v>
          </cell>
          <cell r="BD110" t="e">
            <v>#N/A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I111" t="str">
            <v/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str">
            <v xml:space="preserve"> </v>
          </cell>
          <cell r="BD111" t="e">
            <v>#N/A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</sheetData>
      <sheetData sheetId="4" refreshError="1"/>
      <sheetData sheetId="5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 t="e">
            <v>#N/A</v>
          </cell>
          <cell r="I7" t="e">
            <v>#N/A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>
            <v>0.2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>
            <v>0.5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>
            <v>10245.219999999999</v>
          </cell>
          <cell r="AY7">
            <v>0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 t="e">
            <v>#N/A</v>
          </cell>
          <cell r="I8" t="e">
            <v>#N/A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>
            <v>0.2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>
            <v>0.5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>
            <v>9433.86</v>
          </cell>
          <cell r="AY8">
            <v>0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 t="e">
            <v>#N/A</v>
          </cell>
          <cell r="I9" t="e">
            <v>#N/A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>
            <v>0.2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>
            <v>0.5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>
            <v>8633.6200000000008</v>
          </cell>
          <cell r="AY9">
            <v>0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 t="e">
            <v>#N/A</v>
          </cell>
          <cell r="I10" t="e">
            <v>#N/A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>
            <v>0.2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>
            <v>0.5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>
            <v>9819.36</v>
          </cell>
          <cell r="AY10">
            <v>0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 t="e">
            <v>#N/A</v>
          </cell>
          <cell r="I11" t="e">
            <v>#N/A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>
            <v>0.2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>
            <v>0.5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>
            <v>9595.64</v>
          </cell>
          <cell r="AY11">
            <v>0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 t="e">
            <v>#N/A</v>
          </cell>
          <cell r="I12" t="e">
            <v>#N/A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>
            <v>0.2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>
            <v>0.5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>
            <v>9819.36</v>
          </cell>
          <cell r="AY12">
            <v>0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 t="e">
            <v>#N/A</v>
          </cell>
          <cell r="I13" t="e">
            <v>#N/A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>
            <v>0.2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>
            <v>0.5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>
            <v>19589.05</v>
          </cell>
          <cell r="AY13">
            <v>0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 t="e">
            <v>#N/A</v>
          </cell>
          <cell r="I14" t="e">
            <v>#N/A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>
            <v>0.2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0.5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>
            <v>9075.58</v>
          </cell>
          <cell r="AY14">
            <v>0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 t="e">
            <v>#N/A</v>
          </cell>
          <cell r="I15" t="e">
            <v>#N/A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>
            <v>0.2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>
            <v>0.5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>
            <v>11869.39</v>
          </cell>
          <cell r="AY15">
            <v>0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 t="e">
            <v>#N/A</v>
          </cell>
          <cell r="I16" t="e">
            <v>#N/A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>
            <v>0.2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>
            <v>0.5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>
            <v>10054.85</v>
          </cell>
          <cell r="AY16">
            <v>0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 t="e">
            <v>#N/A</v>
          </cell>
          <cell r="I17" t="e">
            <v>#N/A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>
            <v>0.2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>
            <v>0.5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>
            <v>10937.06</v>
          </cell>
          <cell r="AY17">
            <v>0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 t="e">
            <v>#N/A</v>
          </cell>
          <cell r="I18" t="e">
            <v>#N/A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>
            <v>0.2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>
            <v>0.5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>
            <v>11470.32</v>
          </cell>
          <cell r="AY18">
            <v>0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 t="e">
            <v>#N/A</v>
          </cell>
          <cell r="I19" t="e">
            <v>#N/A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>
            <v>0.2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>
            <v>0.5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>
            <v>11470.32</v>
          </cell>
          <cell r="AY19">
            <v>0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 t="e">
            <v>#N/A</v>
          </cell>
          <cell r="I20" t="e">
            <v>#N/A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>
            <v>0.2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>
            <v>0.5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>
            <v>11470.32</v>
          </cell>
          <cell r="AY20">
            <v>0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 t="e">
            <v>#N/A</v>
          </cell>
          <cell r="I21" t="e">
            <v>#N/A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>
            <v>0.2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>
            <v>0.5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>
            <v>11470.32</v>
          </cell>
          <cell r="AY21">
            <v>0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 t="e">
            <v>#N/A</v>
          </cell>
          <cell r="I22" t="e">
            <v>#N/A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>
            <v>0.2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>
            <v>0.5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>
            <v>11470.32</v>
          </cell>
          <cell r="AY22">
            <v>0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 t="e">
            <v>#N/A</v>
          </cell>
          <cell r="I23" t="e">
            <v>#N/A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>
            <v>0.2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>
            <v>0.5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>
            <v>11470.32</v>
          </cell>
          <cell r="AY23">
            <v>0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 t="e">
            <v>#N/A</v>
          </cell>
          <cell r="I24" t="e">
            <v>#N/A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>
            <v>0.2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>
            <v>0.5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>
            <v>11470.32</v>
          </cell>
          <cell r="AY24">
            <v>0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 t="e">
            <v>#N/A</v>
          </cell>
          <cell r="I25" t="e">
            <v>#N/A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>
            <v>0.2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>
            <v>0.5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>
            <v>11470.32</v>
          </cell>
          <cell r="AY25">
            <v>0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 t="e">
            <v>#N/A</v>
          </cell>
          <cell r="I26" t="e">
            <v>#N/A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>
            <v>0.2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>
            <v>0.5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>
            <v>11470.32</v>
          </cell>
          <cell r="AY26">
            <v>0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 t="e">
            <v>#N/A</v>
          </cell>
          <cell r="I27" t="e">
            <v>#N/A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>
            <v>0.2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>
            <v>0.5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>
            <v>9546.5400000000009</v>
          </cell>
          <cell r="AY27">
            <v>0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 t="e">
            <v>#N/A</v>
          </cell>
          <cell r="I28" t="e">
            <v>#N/A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>
            <v>0.2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>
            <v>0.5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>
            <v>10729.1</v>
          </cell>
          <cell r="AY28">
            <v>0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 t="e">
            <v>#N/A</v>
          </cell>
          <cell r="I29" t="e">
            <v>#N/A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>
            <v>0.2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>
            <v>0.5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>
            <v>10729.1</v>
          </cell>
          <cell r="AY29">
            <v>0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 t="e">
            <v>#N/A</v>
          </cell>
          <cell r="I30" t="e">
            <v>#N/A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>
            <v>0.2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>
            <v>0.5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>
            <v>10729.1</v>
          </cell>
          <cell r="AY30">
            <v>0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 t="e">
            <v>#N/A</v>
          </cell>
          <cell r="I31" t="e">
            <v>#N/A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>
            <v>0.2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>
            <v>0.5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>
            <v>10729.1</v>
          </cell>
          <cell r="AY31">
            <v>0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 t="e">
            <v>#N/A</v>
          </cell>
          <cell r="I32" t="e">
            <v>#N/A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>
            <v>0.2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>
            <v>0.5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>
            <v>9093.7999999999993</v>
          </cell>
          <cell r="AY32">
            <v>0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 t="e">
            <v>#N/A</v>
          </cell>
          <cell r="I33" t="e">
            <v>#N/A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>
            <v>0.2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>
            <v>0.5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>
            <v>11019.36</v>
          </cell>
          <cell r="AY33">
            <v>0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 t="e">
            <v>#N/A</v>
          </cell>
          <cell r="I34" t="e">
            <v>#N/A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>
            <v>0.2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>
            <v>0.5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>
            <v>9293.25</v>
          </cell>
          <cell r="AY34">
            <v>0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 t="e">
            <v>#N/A</v>
          </cell>
          <cell r="I35" t="e">
            <v>#N/A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>
            <v>0.2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>
            <v>0.5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>
            <v>10660.16</v>
          </cell>
          <cell r="AY35">
            <v>0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 t="e">
            <v>#N/A</v>
          </cell>
          <cell r="I36" t="e">
            <v>#N/A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>
            <v>0.2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>
            <v>0.5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>
            <v>8780.2000000000007</v>
          </cell>
          <cell r="AY36">
            <v>0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 t="e">
            <v>#N/A</v>
          </cell>
          <cell r="I37" t="e">
            <v>#N/A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>
            <v>0.2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>
            <v>0.5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>
            <v>10125.83</v>
          </cell>
          <cell r="AY37">
            <v>0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 t="e">
            <v>#N/A</v>
          </cell>
          <cell r="I38" t="e">
            <v>#N/A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>
            <v>0.2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>
            <v>0.5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>
            <v>8698.89</v>
          </cell>
          <cell r="AY38">
            <v>0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 t="e">
            <v>#N/A</v>
          </cell>
          <cell r="I39" t="e">
            <v>#N/A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>
            <v>0.2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>
            <v>0.5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>
            <v>9457.17</v>
          </cell>
          <cell r="AY39">
            <v>0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 t="e">
            <v>#N/A</v>
          </cell>
          <cell r="I40" t="e">
            <v>#N/A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>
            <v>0.2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>
            <v>0.5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>
            <v>8147.59</v>
          </cell>
          <cell r="AY40">
            <v>0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 t="e">
            <v>#N/A</v>
          </cell>
          <cell r="I41" t="e">
            <v>#N/A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>
            <v>0.2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>
            <v>0.5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>
            <v>8595</v>
          </cell>
          <cell r="AY41">
            <v>0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 t="e">
            <v>#N/A</v>
          </cell>
          <cell r="I42" t="e">
            <v>#N/A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>
            <v>0.2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>
            <v>0.5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>
            <v>9304.2900000000009</v>
          </cell>
          <cell r="AY42">
            <v>0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 t="e">
            <v>#N/A</v>
          </cell>
          <cell r="I43" t="e">
            <v>#N/A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>
            <v>0.2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>
            <v>0.5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>
            <v>8595</v>
          </cell>
          <cell r="AY43">
            <v>0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 t="e">
            <v>#N/A</v>
          </cell>
          <cell r="I44" t="e">
            <v>#N/A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>
            <v>0.2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>
            <v>0.5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>
            <v>10211.34</v>
          </cell>
          <cell r="AY44">
            <v>0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 t="e">
            <v>#N/A</v>
          </cell>
          <cell r="I45" t="e">
            <v>#N/A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>
            <v>0.2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>
            <v>0.5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>
            <v>8851.16</v>
          </cell>
          <cell r="AY45">
            <v>0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 t="e">
            <v>#N/A</v>
          </cell>
          <cell r="I46" t="e">
            <v>#N/A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>
            <v>0.2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>
            <v>0.5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>
            <v>10256.31</v>
          </cell>
          <cell r="AY46">
            <v>0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 t="e">
            <v>#N/A</v>
          </cell>
          <cell r="I47" t="e">
            <v>#N/A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>
            <v>0.2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>
            <v>0.5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>
            <v>9621.43</v>
          </cell>
          <cell r="AY47">
            <v>0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 t="e">
            <v>#N/A</v>
          </cell>
          <cell r="I48" t="e">
            <v>#N/A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>
            <v>0.2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>
            <v>0.5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>
            <v>9621.43</v>
          </cell>
          <cell r="AY48">
            <v>0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 t="e">
            <v>#N/A</v>
          </cell>
          <cell r="I49" t="e">
            <v>#N/A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>
            <v>0.2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>
            <v>0.5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>
            <v>10927.69</v>
          </cell>
          <cell r="AY49">
            <v>0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 t="e">
            <v>#N/A</v>
          </cell>
          <cell r="I50" t="e">
            <v>#N/A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0.2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0.5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>
            <v>8681.2800000000007</v>
          </cell>
          <cell r="AY50">
            <v>0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 t="e">
            <v>#N/A</v>
          </cell>
          <cell r="I51" t="e">
            <v>#N/A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0.2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>
            <v>0.5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>
            <v>10272.56</v>
          </cell>
          <cell r="AY51">
            <v>0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 t="e">
            <v>#N/A</v>
          </cell>
          <cell r="I52" t="e">
            <v>#N/A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0.2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0.5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>
            <v>10437.06</v>
          </cell>
          <cell r="AY52">
            <v>0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 t="e">
            <v>#N/A</v>
          </cell>
          <cell r="I53" t="e">
            <v>#N/A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0.2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>
            <v>0.5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>
            <v>10155.31</v>
          </cell>
          <cell r="AY53">
            <v>0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 t="e">
            <v>#N/A</v>
          </cell>
          <cell r="I54" t="e">
            <v>#N/A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0.2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>
            <v>0.5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>
            <v>10927.69</v>
          </cell>
          <cell r="AY54">
            <v>0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 t="e">
            <v>#N/A</v>
          </cell>
          <cell r="I55" t="e">
            <v>#N/A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0.2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>
            <v>0.5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>
            <v>10927.69</v>
          </cell>
          <cell r="AY55">
            <v>0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 t="e">
            <v>#N/A</v>
          </cell>
          <cell r="I56" t="e">
            <v>#N/A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0.2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>
            <v>0.5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>
            <v>10433.67</v>
          </cell>
          <cell r="AY56">
            <v>0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 t="e">
            <v>#N/A</v>
          </cell>
          <cell r="I57" t="e">
            <v>#N/A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0.2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>
            <v>0.5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>
            <v>9976.75</v>
          </cell>
          <cell r="AY57">
            <v>0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 t="e">
            <v>#N/A</v>
          </cell>
          <cell r="I58" t="e">
            <v>#N/A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0.2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>
            <v>0.5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>
            <v>10433.67</v>
          </cell>
          <cell r="AY58">
            <v>0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 t="e">
            <v>#N/A</v>
          </cell>
          <cell r="I59" t="e">
            <v>#N/A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0.2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>
            <v>0.5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>
            <v>10896.05</v>
          </cell>
          <cell r="AY59">
            <v>0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 t="e">
            <v>#N/A</v>
          </cell>
          <cell r="I60" t="e">
            <v>#N/A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0.2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>
            <v>0.5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>
            <v>10896.05</v>
          </cell>
          <cell r="AY60">
            <v>0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 t="e">
            <v>#N/A</v>
          </cell>
          <cell r="I61" t="e">
            <v>#N/A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0.2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>
            <v>0.5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>
            <v>10986.83</v>
          </cell>
          <cell r="AY61">
            <v>0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 t="e">
            <v>#N/A</v>
          </cell>
          <cell r="I62" t="e">
            <v>#N/A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0.2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>
            <v>0.5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>
            <v>8970.27</v>
          </cell>
          <cell r="AY62">
            <v>0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 t="e">
            <v>#N/A</v>
          </cell>
          <cell r="I63" t="e">
            <v>#N/A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0.2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>
            <v>0.5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>
            <v>10986.83</v>
          </cell>
          <cell r="AY63">
            <v>0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 t="e">
            <v>#N/A</v>
          </cell>
          <cell r="I64" t="e">
            <v>#N/A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0.2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>
            <v>0.5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>
            <v>9532.2099999999991</v>
          </cell>
          <cell r="AY64">
            <v>0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 t="e">
            <v>#N/A</v>
          </cell>
          <cell r="I65" t="e">
            <v>#N/A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0.2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>
            <v>0.5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>
            <v>10584.83</v>
          </cell>
          <cell r="AY65">
            <v>0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 t="e">
            <v>#N/A</v>
          </cell>
          <cell r="I66" t="e">
            <v>#N/A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0.2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>
            <v>0.5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>
            <v>9613.18</v>
          </cell>
          <cell r="AY66">
            <v>0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 t="e">
            <v>#N/A</v>
          </cell>
          <cell r="I67" t="e">
            <v>#N/A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0.2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>
            <v>0.5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>
            <v>8584.89</v>
          </cell>
          <cell r="AY67">
            <v>0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 t="e">
            <v>#N/A</v>
          </cell>
          <cell r="I68" t="e">
            <v>#N/A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0.2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>
            <v>0.5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>
            <v>10584.83</v>
          </cell>
          <cell r="AY68">
            <v>0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 t="e">
            <v>#N/A</v>
          </cell>
          <cell r="I69" t="e">
            <v>#N/A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0.2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>
            <v>0.5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>
            <v>9312.75</v>
          </cell>
          <cell r="AY69">
            <v>0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 t="e">
            <v>#N/A</v>
          </cell>
          <cell r="I70" t="e">
            <v>#N/A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0.2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>
            <v>0.5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>
            <v>8912.6200000000008</v>
          </cell>
          <cell r="AY70">
            <v>0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 t="e">
            <v>#N/A</v>
          </cell>
          <cell r="I71" t="e">
            <v>#N/A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0.2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>
            <v>0.5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>
            <v>10019.4</v>
          </cell>
          <cell r="AY71">
            <v>0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 t="e">
            <v>#N/A</v>
          </cell>
          <cell r="I72" t="e">
            <v>#N/A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0.2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0.5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>
            <v>9780.02</v>
          </cell>
          <cell r="AY72">
            <v>0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 t="e">
            <v>#N/A</v>
          </cell>
          <cell r="I73" t="e">
            <v>#N/A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0.2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>
            <v>0.5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>
            <v>9780.02</v>
          </cell>
          <cell r="AY73">
            <v>0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 t="e">
            <v>#N/A</v>
          </cell>
          <cell r="I74" t="e">
            <v>#N/A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0.2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>
            <v>0.5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>
            <v>9312.3700000000008</v>
          </cell>
          <cell r="AY74">
            <v>0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 t="e">
            <v>#N/A</v>
          </cell>
          <cell r="I75" t="e">
            <v>#N/A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0.2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>
            <v>0.5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>
            <v>10061.92</v>
          </cell>
          <cell r="AY75">
            <v>0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 t="e">
            <v>#N/A</v>
          </cell>
          <cell r="I76" t="e">
            <v>#N/A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0.2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>
            <v>0.5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>
            <v>8467.85</v>
          </cell>
          <cell r="AY76">
            <v>0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 t="e">
            <v>#N/A</v>
          </cell>
          <cell r="I77" t="e">
            <v>#N/A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0.2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>
            <v>0.5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>
            <v>9871.39</v>
          </cell>
          <cell r="AY77">
            <v>0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 t="e">
            <v>#N/A</v>
          </cell>
          <cell r="I78" t="e">
            <v>#N/A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0.2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>
            <v>0.5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>
            <v>9401.43</v>
          </cell>
          <cell r="AY78">
            <v>0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 t="e">
            <v>#N/A</v>
          </cell>
          <cell r="I79" t="e">
            <v>#N/A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0.2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>
            <v>0.5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>
            <v>8961.8799999999992</v>
          </cell>
          <cell r="AY79">
            <v>0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 t="e">
            <v>#N/A</v>
          </cell>
          <cell r="I80" t="e">
            <v>#N/A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0.2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>
            <v>0.5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>
            <v>9729.42</v>
          </cell>
          <cell r="AY80">
            <v>0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 t="e">
            <v>#N/A</v>
          </cell>
          <cell r="I81" t="e">
            <v>#N/A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0.2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>
            <v>0.5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>
            <v>16362.06</v>
          </cell>
          <cell r="AY81">
            <v>0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0.2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>
            <v>0.5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>
            <v>0</v>
          </cell>
          <cell r="AY82">
            <v>0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 t="e">
            <v>#N/A</v>
          </cell>
          <cell r="I83" t="e">
            <v>#N/A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0.2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>
            <v>0.5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>
            <v>10042.35</v>
          </cell>
          <cell r="AY83">
            <v>0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 t="e">
            <v>#N/A</v>
          </cell>
          <cell r="I84" t="e">
            <v>#N/A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0.2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>
            <v>0.5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>
            <v>12330.73</v>
          </cell>
          <cell r="AY84">
            <v>0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 t="e">
            <v>#N/A</v>
          </cell>
          <cell r="I85" t="e">
            <v>#N/A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0.2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>
            <v>0.5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>
            <v>12105.52</v>
          </cell>
          <cell r="AY85">
            <v>0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 t="e">
            <v>#N/A</v>
          </cell>
          <cell r="I86" t="e">
            <v>#N/A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0.2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>
            <v>0.5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>
            <v>9947.94</v>
          </cell>
          <cell r="AY86">
            <v>0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 t="e">
            <v>#N/A</v>
          </cell>
          <cell r="I87" t="e">
            <v>#N/A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 t="e">
            <v>#N/A</v>
          </cell>
          <cell r="X87" t="e">
            <v>#N/A</v>
          </cell>
          <cell r="Y87" t="e">
            <v>#N/A</v>
          </cell>
          <cell r="Z87" t="e">
            <v>#N/A</v>
          </cell>
          <cell r="AA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0.2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>
            <v>0.5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>
            <v>9566.0499999999993</v>
          </cell>
          <cell r="AY87">
            <v>0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 t="e">
            <v>#N/A</v>
          </cell>
          <cell r="I88" t="e">
            <v>#N/A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0.2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>
            <v>0.5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>
            <v>10232.82</v>
          </cell>
          <cell r="AY88">
            <v>0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 t="e">
            <v>#N/A</v>
          </cell>
          <cell r="I89" t="e">
            <v>#N/A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0.2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>
            <v>0.5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>
            <v>9934.81</v>
          </cell>
          <cell r="AY89">
            <v>0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 t="e">
            <v>#N/A</v>
          </cell>
          <cell r="I90" t="e">
            <v>#N/A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0.2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>
            <v>0.5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>
            <v>9547.36</v>
          </cell>
          <cell r="AY90">
            <v>0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 t="e">
            <v>#N/A</v>
          </cell>
          <cell r="I91" t="e">
            <v>#N/A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0.2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>
            <v>0.5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>
            <v>10488.36</v>
          </cell>
          <cell r="AY91">
            <v>0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 t="e">
            <v>#N/A</v>
          </cell>
          <cell r="I92" t="e">
            <v>#N/A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0.2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>
            <v>0.5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>
            <v>9551.65</v>
          </cell>
          <cell r="AY92">
            <v>0</v>
          </cell>
        </row>
      </sheetData>
      <sheetData sheetId="6" refreshError="1"/>
      <sheetData sheetId="7" refreshError="1"/>
      <sheetData sheetId="8" refreshError="1"/>
      <sheetData sheetId="9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0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0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0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0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0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0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0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0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0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0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0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0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0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0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0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0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0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0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0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0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0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0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0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0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0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0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0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0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0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0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0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0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0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0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0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0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0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0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0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0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0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0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0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0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0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0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0</v>
          </cell>
          <cell r="W67">
            <v>10433.67</v>
          </cell>
          <cell r="X67">
            <v>10437.06</v>
          </cell>
          <cell r="Y67">
            <v>10437.06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0</v>
          </cell>
          <cell r="W68">
            <v>10437.06</v>
          </cell>
          <cell r="X68">
            <v>10437.06</v>
          </cell>
          <cell r="Y68">
            <v>10437.06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0</v>
          </cell>
          <cell r="W69">
            <v>8890.84</v>
          </cell>
          <cell r="X69">
            <v>10155.31</v>
          </cell>
          <cell r="Y69">
            <v>10155.31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0</v>
          </cell>
          <cell r="W70">
            <v>10155.31</v>
          </cell>
          <cell r="X70">
            <v>10155.31</v>
          </cell>
          <cell r="Y70">
            <v>10155.31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0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0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0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0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0</v>
          </cell>
          <cell r="W75">
            <v>10433.67</v>
          </cell>
          <cell r="X75">
            <v>10433.67</v>
          </cell>
          <cell r="Y75">
            <v>10433.67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0</v>
          </cell>
          <cell r="W76">
            <v>9793.33</v>
          </cell>
          <cell r="X76">
            <v>10433.67</v>
          </cell>
          <cell r="Y76">
            <v>10433.67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0</v>
          </cell>
          <cell r="W77">
            <v>8607.64</v>
          </cell>
          <cell r="X77">
            <v>9976.75</v>
          </cell>
          <cell r="Y77">
            <v>9976.75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0</v>
          </cell>
          <cell r="W78">
            <v>9976.75</v>
          </cell>
          <cell r="X78">
            <v>9976.75</v>
          </cell>
          <cell r="Y78">
            <v>9976.75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0</v>
          </cell>
          <cell r="W79">
            <v>10433.67</v>
          </cell>
          <cell r="X79">
            <v>10433.67</v>
          </cell>
          <cell r="Y79">
            <v>10433.67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0</v>
          </cell>
          <cell r="W80">
            <v>9309.42</v>
          </cell>
          <cell r="X80">
            <v>10433.67</v>
          </cell>
          <cell r="Y80">
            <v>10433.67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0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0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0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0</v>
          </cell>
          <cell r="W84">
            <v>8407.2900000000009</v>
          </cell>
          <cell r="X84">
            <v>8970.27</v>
          </cell>
          <cell r="Y84">
            <v>8970.27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0</v>
          </cell>
          <cell r="W85">
            <v>8770.5300000000007</v>
          </cell>
          <cell r="X85">
            <v>8970.27</v>
          </cell>
          <cell r="Y85">
            <v>8970.27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0</v>
          </cell>
          <cell r="W86">
            <v>8970.27</v>
          </cell>
          <cell r="X86">
            <v>8970.27</v>
          </cell>
          <cell r="Y86">
            <v>8970.27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0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0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0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0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0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0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0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0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0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0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0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0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0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0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0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0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0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0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0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0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0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0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0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0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0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0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0</v>
          </cell>
          <cell r="W127">
            <v>9495.9500000000007</v>
          </cell>
          <cell r="X127">
            <v>9566.0499999999993</v>
          </cell>
          <cell r="Y127">
            <v>9566.0499999999993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0</v>
          </cell>
          <cell r="W128">
            <v>9566.0499999999993</v>
          </cell>
          <cell r="X128">
            <v>9566.0499999999993</v>
          </cell>
          <cell r="Y128">
            <v>9566.0499999999993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0</v>
          </cell>
          <cell r="W129">
            <v>9208.77</v>
          </cell>
          <cell r="X129">
            <v>9566.0499999999993</v>
          </cell>
          <cell r="Y129">
            <v>9566.0499999999993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0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0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0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0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0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0" refreshError="1"/>
      <sheetData sheetId="11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2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N8" t="str">
            <v>Row Labels</v>
          </cell>
        </row>
      </sheetData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51585</v>
          </cell>
          <cell r="AP7"/>
          <cell r="AQ7"/>
          <cell r="AR7"/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51585</v>
          </cell>
          <cell r="AP8"/>
          <cell r="AQ8"/>
          <cell r="AR8"/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51585</v>
          </cell>
          <cell r="AP9"/>
          <cell r="AQ9"/>
          <cell r="AR9"/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51585</v>
          </cell>
          <cell r="AP10"/>
          <cell r="AQ10"/>
          <cell r="AR10"/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51585</v>
          </cell>
          <cell r="AP11"/>
          <cell r="AQ11"/>
          <cell r="AR11"/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51585</v>
          </cell>
          <cell r="AP12"/>
          <cell r="AQ12"/>
          <cell r="AR12"/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51585</v>
          </cell>
          <cell r="AP13"/>
          <cell r="AQ13"/>
          <cell r="AR13"/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51585</v>
          </cell>
          <cell r="AP14"/>
          <cell r="AQ14"/>
          <cell r="AR14"/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51585</v>
          </cell>
          <cell r="AP15"/>
          <cell r="AQ15"/>
          <cell r="AR15"/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51585</v>
          </cell>
          <cell r="AP16"/>
          <cell r="AQ16"/>
          <cell r="AR16"/>
        </row>
        <row r="17">
          <cell r="M17" t="str">
            <v>1447768478</v>
          </cell>
          <cell r="N17">
            <v>1</v>
          </cell>
          <cell r="O17">
            <v>8079.66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323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323</v>
          </cell>
          <cell r="AN17">
            <v>51585</v>
          </cell>
          <cell r="AP17"/>
          <cell r="AQ17"/>
          <cell r="AR17"/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/>
          <cell r="AQ18"/>
          <cell r="AR18"/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/>
          <cell r="AQ19"/>
          <cell r="AR19"/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/>
          <cell r="AQ20"/>
          <cell r="AR20"/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/>
          <cell r="AQ21"/>
          <cell r="AR21"/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/>
          <cell r="AQ22"/>
          <cell r="AR22"/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/>
          <cell r="AQ23"/>
          <cell r="AR23"/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/>
          <cell r="AQ24"/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/>
          <cell r="AQ25"/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/>
          <cell r="AQ26"/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/>
          <cell r="AQ27"/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/>
          <cell r="AQ28"/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/>
          <cell r="AQ29"/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/>
          <cell r="AQ30"/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/>
          <cell r="AQ31"/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/>
          <cell r="AQ32"/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/>
          <cell r="AQ33"/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/>
          <cell r="AQ34"/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/>
          <cell r="AQ35"/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/>
          <cell r="AQ36"/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/>
          <cell r="AQ37"/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/>
          <cell r="AQ38"/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/>
          <cell r="AQ39"/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/>
          <cell r="AQ40"/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/>
          <cell r="AQ41"/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/>
          <cell r="AQ42"/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/>
          <cell r="AQ43"/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/>
          <cell r="AQ44"/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/>
          <cell r="AQ45"/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/>
          <cell r="AQ46"/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/>
          <cell r="AQ47"/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/>
          <cell r="AQ48"/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/>
          <cell r="AQ49"/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/>
          <cell r="AQ50"/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/>
          <cell r="AQ51"/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/>
          <cell r="AQ52"/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/>
          <cell r="AQ53"/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/>
          <cell r="AQ54"/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/>
          <cell r="AQ55"/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/>
          <cell r="AQ56"/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/>
          <cell r="AQ57"/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/>
          <cell r="AQ58"/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/>
          <cell r="AQ59"/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/>
          <cell r="AQ60"/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/>
          <cell r="AQ61"/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/>
          <cell r="AQ62"/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/>
          <cell r="AQ63"/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/>
          <cell r="AQ64"/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/>
          <cell r="AQ65"/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/>
          <cell r="AQ66"/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/>
          <cell r="AQ67"/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/>
          <cell r="AQ68"/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/>
          <cell r="AQ69"/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/>
          <cell r="AQ70"/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/>
          <cell r="AQ71"/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/>
          <cell r="AQ72"/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/>
          <cell r="AQ73"/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/>
          <cell r="AQ74"/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/>
          <cell r="AQ75"/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/>
          <cell r="AQ76"/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/>
          <cell r="AQ77"/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/>
          <cell r="AQ78"/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/>
          <cell r="AQ79"/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/>
          <cell r="AQ80"/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/>
          <cell r="AQ81"/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/>
          <cell r="AQ82"/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/>
          <cell r="AQ83"/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/>
          <cell r="AQ84"/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/>
          <cell r="AQ85"/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/>
          <cell r="AQ86"/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/>
          <cell r="AQ87"/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/>
          <cell r="AQ88"/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/>
          <cell r="AQ89"/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/>
          <cell r="AQ90"/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/>
          <cell r="AQ91"/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/>
          <cell r="AQ92"/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/>
          <cell r="AQ93"/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/>
          <cell r="AQ94"/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/>
          <cell r="AQ95"/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/>
          <cell r="AQ96"/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/>
          <cell r="AQ97"/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/>
          <cell r="AQ98"/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/>
          <cell r="AQ99"/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/>
          <cell r="AQ100"/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/>
          <cell r="AQ101"/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/>
          <cell r="AQ102"/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/>
          <cell r="AQ103"/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/>
          <cell r="AQ104"/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/>
          <cell r="AQ105"/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/>
          <cell r="AQ106"/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/>
          <cell r="AQ107"/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/>
          <cell r="AQ108"/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/>
          <cell r="AQ109"/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/>
          <cell r="AQ110"/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/>
          <cell r="AQ111"/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/>
          <cell r="AQ112"/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/>
          <cell r="AQ113"/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/>
          <cell r="AQ114"/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/>
          <cell r="AQ115"/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/>
          <cell r="AQ116"/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/>
          <cell r="AQ117"/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/>
          <cell r="AQ118"/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/>
          <cell r="AQ119"/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/>
          <cell r="AQ120"/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/>
          <cell r="AQ121"/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/>
          <cell r="AQ122"/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/>
          <cell r="AQ123"/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/>
          <cell r="AQ124"/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/>
          <cell r="AQ125"/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/>
          <cell r="AQ126"/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/>
          <cell r="AQ127"/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/>
          <cell r="AQ128"/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/>
          <cell r="AQ129"/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/>
          <cell r="AQ130"/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/>
          <cell r="AQ131"/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/>
          <cell r="AQ132"/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/>
          <cell r="AQ133"/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/>
          <cell r="AQ134"/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/>
          <cell r="AQ135"/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/>
          <cell r="AQ136"/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/>
          <cell r="AQ137"/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/>
          <cell r="AQ138"/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/>
          <cell r="AQ139"/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/>
          <cell r="AQ140"/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/>
          <cell r="AQ141"/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/>
          <cell r="AQ142"/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/>
          <cell r="AQ143"/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/>
          <cell r="AQ144"/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/>
          <cell r="AQ145"/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/>
          <cell r="AQ146"/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/>
          <cell r="AQ147"/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/>
          <cell r="AQ148"/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/>
          <cell r="AQ149"/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/>
          <cell r="AQ150"/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/>
          <cell r="AQ151"/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/>
          <cell r="AQ152"/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/>
          <cell r="AQ153"/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/>
          <cell r="AQ154"/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/>
          <cell r="AQ155"/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/>
          <cell r="AQ156"/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/>
          <cell r="AQ157"/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/>
          <cell r="AQ158"/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/>
          <cell r="AQ159"/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/>
          <cell r="AQ160"/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/>
          <cell r="AQ161"/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/>
          <cell r="AQ162"/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/>
          <cell r="AQ163"/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/>
          <cell r="AQ164"/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/>
          <cell r="AQ165"/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/>
          <cell r="AQ166"/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/>
          <cell r="AQ167"/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/>
          <cell r="AQ168"/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/>
          <cell r="AQ169"/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/>
          <cell r="AQ170"/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/>
          <cell r="AQ171"/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/>
          <cell r="AQ172"/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/>
          <cell r="AQ173"/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/>
          <cell r="AQ174"/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/>
          <cell r="AQ175"/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/>
          <cell r="AQ176"/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/>
          <cell r="AQ177"/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/>
          <cell r="AQ178"/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/>
          <cell r="AQ179"/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/>
          <cell r="AQ180"/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/>
          <cell r="AQ181"/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/>
          <cell r="AQ182"/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/>
          <cell r="AQ183"/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/>
          <cell r="AQ184"/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/>
          <cell r="AQ185"/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/>
          <cell r="AQ186"/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/>
          <cell r="AQ187"/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/>
          <cell r="AQ188"/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/>
          <cell r="AQ189"/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/>
          <cell r="AQ190"/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/>
          <cell r="AQ191"/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/>
          <cell r="AQ192"/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/>
          <cell r="AQ193"/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/>
          <cell r="AQ194"/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/>
          <cell r="AQ195"/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/>
          <cell r="AQ196"/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/>
          <cell r="AQ197"/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/>
          <cell r="AQ198"/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/>
          <cell r="AQ199"/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/>
          <cell r="AQ200"/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/>
          <cell r="AQ201"/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/>
          <cell r="AQ202"/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/>
          <cell r="AQ203"/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/>
          <cell r="AQ204"/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/>
          <cell r="AQ205"/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/>
          <cell r="AQ206"/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/>
          <cell r="AQ207"/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/>
          <cell r="AQ208"/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/>
          <cell r="AQ209"/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/>
          <cell r="AQ210"/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/>
          <cell r="AQ211"/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/>
          <cell r="AQ212"/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/>
          <cell r="AQ213"/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/>
          <cell r="AQ214"/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/>
          <cell r="AQ215"/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/>
          <cell r="AQ216"/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/>
          <cell r="AQ217"/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/>
          <cell r="AQ218"/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/>
          <cell r="AQ219"/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/>
          <cell r="AQ220"/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/>
          <cell r="AQ221"/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/>
          <cell r="AQ222"/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/>
          <cell r="AQ223"/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/>
          <cell r="AQ224"/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/>
          <cell r="AQ225"/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/>
          <cell r="AQ226"/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/>
          <cell r="AQ227"/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/>
          <cell r="AQ228"/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/>
          <cell r="AQ229"/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/>
          <cell r="AQ230"/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/>
          <cell r="AQ231"/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/>
          <cell r="AQ232"/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/>
          <cell r="AQ233"/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/>
          <cell r="AQ234"/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/>
          <cell r="AQ235"/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/>
          <cell r="AQ236"/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/>
          <cell r="AQ237"/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/>
          <cell r="AQ238"/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/>
          <cell r="AQ239"/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/>
          <cell r="AQ240"/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/>
          <cell r="AQ241"/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/>
          <cell r="AQ242"/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/>
          <cell r="AQ243"/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/>
          <cell r="AQ244"/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/>
          <cell r="AQ245"/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/>
          <cell r="AQ246"/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/>
          <cell r="AQ247"/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/>
          <cell r="AQ248"/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/>
          <cell r="AQ249"/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/>
          <cell r="AQ250"/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/>
          <cell r="AQ251"/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/>
          <cell r="AQ252"/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/>
          <cell r="AQ253"/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/>
          <cell r="AQ254"/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/>
          <cell r="AQ255"/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/>
          <cell r="AQ256"/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/>
          <cell r="AQ257"/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/>
          <cell r="AQ258"/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/>
          <cell r="AQ259"/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/>
          <cell r="AQ260"/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/>
          <cell r="AQ261"/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/>
          <cell r="AQ262"/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/>
          <cell r="AQ263"/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/>
          <cell r="AQ264"/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/>
          <cell r="AQ265"/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/>
          <cell r="AQ266"/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/>
          <cell r="AQ267"/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/>
          <cell r="AQ268"/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/>
          <cell r="AQ269"/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/>
          <cell r="AQ270"/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/>
          <cell r="AQ271"/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/>
          <cell r="AQ272"/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/>
          <cell r="AQ273"/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/>
          <cell r="AQ274"/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/>
          <cell r="AQ275"/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/>
          <cell r="AQ276"/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/>
          <cell r="AQ277"/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/>
          <cell r="AQ278"/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/>
          <cell r="AQ279"/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/>
          <cell r="AQ280"/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/>
          <cell r="AQ281"/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/>
          <cell r="AQ282"/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/>
          <cell r="AQ283"/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/>
          <cell r="AQ284"/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/>
          <cell r="AQ285"/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/>
          <cell r="AQ286"/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/>
          <cell r="AQ287"/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/>
          <cell r="AQ288"/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/>
          <cell r="AQ289"/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/>
          <cell r="AQ290"/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/>
          <cell r="AQ291"/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/>
          <cell r="AQ292"/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/>
          <cell r="AQ293"/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/>
          <cell r="AQ294"/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/>
          <cell r="AQ295"/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/>
          <cell r="AQ296"/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/>
          <cell r="AQ297"/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/>
          <cell r="AQ298"/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/>
          <cell r="AQ299"/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/>
          <cell r="AQ300"/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/>
          <cell r="AQ301"/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/>
          <cell r="AQ302"/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/>
          <cell r="AQ303"/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/>
          <cell r="AQ304"/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/>
          <cell r="AQ305"/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/>
          <cell r="AQ306"/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/>
          <cell r="AQ307"/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/>
          <cell r="AQ308"/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/>
          <cell r="AQ309"/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/>
          <cell r="AQ310"/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/>
          <cell r="AQ311"/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/>
          <cell r="AQ312"/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/>
          <cell r="AQ313"/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/>
          <cell r="AQ314"/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/>
          <cell r="AQ315"/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/>
          <cell r="AQ316"/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/>
          <cell r="AQ317"/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/>
          <cell r="AQ318"/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/>
          <cell r="AQ319"/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/>
          <cell r="AQ320"/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/>
          <cell r="AQ321"/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/>
          <cell r="AQ322"/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/>
          <cell r="AQ323"/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/>
          <cell r="AQ324"/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/>
          <cell r="AQ325"/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/>
          <cell r="AQ326"/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/>
          <cell r="AQ327"/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/>
          <cell r="AQ328"/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/>
          <cell r="AQ329"/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/>
          <cell r="AQ330"/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/>
          <cell r="AQ331"/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/>
          <cell r="AQ332"/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/>
          <cell r="AQ333"/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/>
          <cell r="AQ334"/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/>
          <cell r="AQ335"/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/>
          <cell r="AQ336"/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/>
          <cell r="AQ337"/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/>
          <cell r="AQ338"/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/>
          <cell r="AQ339"/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/>
          <cell r="AQ340"/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/>
          <cell r="AQ341"/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/>
          <cell r="AQ342"/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/>
          <cell r="AQ343"/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/>
          <cell r="AQ344"/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/>
          <cell r="AQ345"/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/>
          <cell r="AQ346"/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/>
          <cell r="AQ347"/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/>
          <cell r="AQ348"/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/>
          <cell r="AQ349"/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/>
          <cell r="AQ350"/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/>
          <cell r="AQ351"/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/>
          <cell r="AQ352"/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/>
          <cell r="AQ353"/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/>
          <cell r="AQ354"/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/>
          <cell r="AQ355"/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/>
          <cell r="AQ356"/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/>
          <cell r="AQ357"/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/>
          <cell r="AQ358"/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/>
          <cell r="AQ359"/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/>
          <cell r="AQ360"/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/>
          <cell r="AQ361"/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/>
          <cell r="AQ362"/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/>
          <cell r="AQ363"/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/>
          <cell r="AQ364"/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/>
          <cell r="AQ365"/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/>
          <cell r="AQ366"/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/>
          <cell r="AQ367"/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/>
          <cell r="AQ368"/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/>
          <cell r="AQ369"/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/>
          <cell r="AQ370"/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/>
          <cell r="AQ371"/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/>
          <cell r="AQ372"/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/>
          <cell r="AQ373"/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/>
          <cell r="AQ374"/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/>
          <cell r="AQ375"/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/>
          <cell r="AQ376"/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/>
          <cell r="AQ377"/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/>
          <cell r="AQ378"/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/>
          <cell r="AQ379"/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/>
          <cell r="AQ380"/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/>
          <cell r="AQ381"/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/>
          <cell r="AQ382"/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/>
          <cell r="AQ383"/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/>
          <cell r="AQ384"/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/>
          <cell r="AQ385"/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/>
          <cell r="AQ386"/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/>
          <cell r="AQ387"/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/>
          <cell r="AQ388"/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/>
          <cell r="AQ389"/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/>
          <cell r="AQ390"/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/>
          <cell r="AQ391"/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/>
          <cell r="AQ392"/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/>
          <cell r="AQ393"/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/>
          <cell r="AQ394"/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/>
          <cell r="AQ395"/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/>
          <cell r="AQ396"/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/>
          <cell r="AQ397"/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/>
          <cell r="AQ398"/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/>
          <cell r="AQ399"/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/>
          <cell r="AQ400"/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/>
          <cell r="AQ401"/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/>
          <cell r="AQ402"/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/>
          <cell r="AQ403"/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/>
          <cell r="AQ404"/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/>
          <cell r="AQ405"/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/>
          <cell r="AQ406"/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/>
          <cell r="AQ407"/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/>
          <cell r="AQ408"/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/>
          <cell r="AQ409"/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/>
          <cell r="AQ410"/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/>
          <cell r="AQ411"/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/>
          <cell r="AQ412"/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/>
          <cell r="AQ413"/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/>
          <cell r="AQ414"/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/>
          <cell r="AQ415"/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/>
          <cell r="AQ416"/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/>
          <cell r="AQ417"/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/>
          <cell r="AQ418"/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/>
          <cell r="AQ419"/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/>
          <cell r="AQ420"/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/>
          <cell r="AQ421"/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/>
          <cell r="AQ422"/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/>
          <cell r="AQ423"/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/>
          <cell r="AQ424"/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/>
          <cell r="AQ425"/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/>
          <cell r="AQ426"/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/>
          <cell r="AQ427"/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/>
          <cell r="AQ428"/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/>
          <cell r="AQ429"/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/>
          <cell r="AQ430"/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/>
          <cell r="AQ431"/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/>
          <cell r="AQ432"/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/>
          <cell r="AQ433"/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/>
          <cell r="AQ434"/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/>
          <cell r="AQ435"/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/>
          <cell r="AQ436"/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/>
          <cell r="AQ437"/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/>
          <cell r="AQ438"/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/>
          <cell r="AQ439"/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/>
          <cell r="AQ440"/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/>
          <cell r="AQ441"/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/>
          <cell r="AQ442"/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/>
          <cell r="AQ443"/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/>
          <cell r="AQ444"/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/>
          <cell r="AQ445"/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/>
          <cell r="AQ446"/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/>
          <cell r="AQ447"/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/>
          <cell r="AQ448"/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/>
          <cell r="AQ449"/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/>
          <cell r="AQ450"/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/>
          <cell r="AQ451"/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/>
          <cell r="AQ452"/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/>
          <cell r="AQ453"/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/>
          <cell r="AQ454"/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/>
          <cell r="AQ455"/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/>
          <cell r="AQ456"/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/>
          <cell r="AQ457"/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/>
          <cell r="AQ458"/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/>
          <cell r="AQ459"/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/>
          <cell r="AQ460"/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/>
          <cell r="AQ461"/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/>
          <cell r="AQ462"/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/>
          <cell r="AQ463"/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/>
          <cell r="AQ464"/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/>
          <cell r="AQ465"/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/>
          <cell r="AQ466"/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/>
          <cell r="AQ467"/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/>
          <cell r="AQ468"/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/>
          <cell r="AQ469"/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/>
          <cell r="AQ470"/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/>
          <cell r="AQ471"/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/>
          <cell r="AQ472"/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/>
          <cell r="AQ473"/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/>
          <cell r="AQ474"/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/>
          <cell r="AQ475"/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/>
          <cell r="AQ476"/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/>
          <cell r="AQ477"/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/>
          <cell r="AQ478"/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/>
          <cell r="AQ479"/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/>
          <cell r="AQ480"/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/>
          <cell r="AQ481"/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/>
          <cell r="N1012"/>
          <cell r="O1012">
            <v>3497873.3700000006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23563904</v>
          </cell>
          <cell r="V1012"/>
          <cell r="W1012"/>
          <cell r="X1012"/>
          <cell r="Y1012"/>
          <cell r="Z1012"/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21870061</v>
          </cell>
          <cell r="AN1012">
            <v>435276057</v>
          </cell>
        </row>
        <row r="1013"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/>
          <cell r="W1013"/>
          <cell r="X1013"/>
          <cell r="Y1013"/>
          <cell r="Z1013"/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</sheetData>
      <sheetData sheetId="12"/>
      <sheetData sheetId="13"/>
      <sheetData sheetId="14"/>
      <sheetData sheetId="15"/>
      <sheetData sheetId="16">
        <row r="5">
          <cell r="AU5">
            <v>61259</v>
          </cell>
        </row>
      </sheetData>
      <sheetData sheetId="17">
        <row r="5">
          <cell r="P5">
            <v>0</v>
          </cell>
        </row>
      </sheetData>
      <sheetData sheetId="18">
        <row r="5">
          <cell r="P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5">
          <cell r="D5">
            <v>61119</v>
          </cell>
        </row>
      </sheetData>
      <sheetData sheetId="26">
        <row r="5">
          <cell r="B5">
            <v>10232</v>
          </cell>
        </row>
      </sheetData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"/>
      <sheetName val="LEP"/>
      <sheetName val="2014-15 LEP Balances"/>
      <sheetName val="2015-16 LEP Balances"/>
      <sheetName val="14-15 Title III, LEP, 1st Appt"/>
      <sheetName val="14-15 Title III, LEP, 2nd Appt"/>
      <sheetName val="14-15 Title III, LEP, 3rd Appt"/>
      <sheetName val="14-15 Title III, LEP, 4th Appt"/>
      <sheetName val="14-15 Title III, LEP, 5th Appt"/>
      <sheetName val="14-15 Title III, LEP, 6th Appt"/>
      <sheetName val="14-15 Title III LEP, 7th Appt"/>
      <sheetName val="15-16 Title III, LEP, 1st Appt"/>
      <sheetName val="15-16 Title III, LEP, 2nd Appt"/>
      <sheetName val="Approved for Title III LEP 0217"/>
      <sheetName val="Approved for Title III LEP"/>
      <sheetName val="T3 LEP 15-16 consortia"/>
      <sheetName val="SUBVENTION 2015-16 LEP 02112016"/>
      <sheetName val="TitleIII_LEPEntitlements2_9_201"/>
      <sheetName val="December entitlements"/>
      <sheetName val="LEP FY 2015-16 Prelim Ent"/>
      <sheetName val="Sheet4"/>
      <sheetName val="CARS updated ent"/>
      <sheetName val="LEAP as of 0116"/>
      <sheetName val="LEAP as of 0315"/>
      <sheetName val="2015-16LEAData.Application2_1_2"/>
      <sheetName val="2014-15LEAData.Application4_1_"/>
      <sheetName val="2014-15 Title III, LEP Ent"/>
      <sheetName val="02012016 CMDC T3LEP"/>
      <sheetName val="SUBVENTION 2014-15 LEP 02102016"/>
      <sheetName val="consortia source"/>
      <sheetName val="02012016 CMDC T3IMM"/>
      <sheetName val="2015-16 IMM Balances"/>
      <sheetName val="Immigrant FY 2015-16 Prelim (2"/>
      <sheetName val="TitleIII_ImmigrantEntitlements2"/>
      <sheetName val="Sheet3"/>
      <sheetName val="SUBVENTION ALLOTMENT 2014-15 IM"/>
      <sheetName val="2014-15 Title III, Imm Ent"/>
      <sheetName val="Immigrant FY 2015-16 Prelim Ent"/>
      <sheetName val="15-16 Title III, Imm, 1st Appt"/>
      <sheetName val="15-16 Title III, Imm, 2nd A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CDS</v>
          </cell>
          <cell r="B1" t="str">
            <v>LEA</v>
          </cell>
          <cell r="C1" t="str">
            <v>Indicate if
Consortium
Lead</v>
          </cell>
          <cell r="D1" t="str">
            <v>Indicate if
Plan is
Approved</v>
          </cell>
        </row>
        <row r="2">
          <cell r="A2" t="str">
            <v>01100176001788</v>
          </cell>
          <cell r="B2" t="str">
            <v>Cox Academy</v>
          </cell>
          <cell r="D2" t="str">
            <v>Yes</v>
          </cell>
        </row>
        <row r="3">
          <cell r="A3" t="str">
            <v>01100176002000</v>
          </cell>
          <cell r="B3" t="str">
            <v>Lazear Charter Academy</v>
          </cell>
          <cell r="D3" t="str">
            <v>Yes</v>
          </cell>
        </row>
        <row r="4">
          <cell r="A4" t="str">
            <v>01611190000000</v>
          </cell>
          <cell r="B4" t="str">
            <v>Alameda Unified</v>
          </cell>
          <cell r="D4" t="str">
            <v>Yes</v>
          </cell>
        </row>
        <row r="5">
          <cell r="A5" t="str">
            <v>01611270000000</v>
          </cell>
          <cell r="B5" t="str">
            <v>Albany City Unified</v>
          </cell>
          <cell r="D5" t="str">
            <v>Yes</v>
          </cell>
        </row>
        <row r="6">
          <cell r="A6" t="str">
            <v>01611430000000</v>
          </cell>
          <cell r="B6" t="str">
            <v>Berkeley Unified</v>
          </cell>
          <cell r="D6" t="str">
            <v>Yes</v>
          </cell>
        </row>
        <row r="7">
          <cell r="A7" t="str">
            <v>01611500000000</v>
          </cell>
          <cell r="B7" t="str">
            <v>Castro Valley Unified</v>
          </cell>
          <cell r="D7" t="str">
            <v>Yes</v>
          </cell>
        </row>
        <row r="8">
          <cell r="A8" t="str">
            <v>01611760000000</v>
          </cell>
          <cell r="B8" t="str">
            <v>Fremont Unified</v>
          </cell>
          <cell r="D8" t="str">
            <v>Yes</v>
          </cell>
        </row>
        <row r="9">
          <cell r="A9" t="str">
            <v>01611920000000</v>
          </cell>
          <cell r="B9" t="str">
            <v>Hayward Unified</v>
          </cell>
          <cell r="D9" t="str">
            <v>Yes</v>
          </cell>
        </row>
        <row r="10">
          <cell r="A10" t="str">
            <v>01612000000000</v>
          </cell>
          <cell r="B10" t="str">
            <v>Livermore Valley Joint Unified</v>
          </cell>
          <cell r="D10" t="str">
            <v>Yes</v>
          </cell>
        </row>
        <row r="11">
          <cell r="A11" t="str">
            <v>01612590000000</v>
          </cell>
          <cell r="B11" t="str">
            <v>Oakland Unified</v>
          </cell>
          <cell r="D11" t="str">
            <v>Yes</v>
          </cell>
        </row>
        <row r="12">
          <cell r="A12" t="str">
            <v>01612590109819</v>
          </cell>
          <cell r="B12" t="str">
            <v>Aspire Berkley Maynard Academy</v>
          </cell>
          <cell r="D12" t="str">
            <v>Yes</v>
          </cell>
        </row>
        <row r="13">
          <cell r="A13" t="str">
            <v>01612590115238</v>
          </cell>
          <cell r="B13" t="str">
            <v>ARISE High</v>
          </cell>
          <cell r="C13" t="str">
            <v>Lead</v>
          </cell>
          <cell r="D13" t="str">
            <v>Yes</v>
          </cell>
        </row>
        <row r="14">
          <cell r="A14" t="str">
            <v>01612590115592</v>
          </cell>
          <cell r="B14" t="str">
            <v>Learning Without Limits</v>
          </cell>
          <cell r="D14" t="str">
            <v>Yes</v>
          </cell>
        </row>
        <row r="15">
          <cell r="A15" t="str">
            <v>01612590118224</v>
          </cell>
          <cell r="B15" t="str">
            <v>Aspire Golden State College Preparatory Academy</v>
          </cell>
          <cell r="D15" t="str">
            <v>Yes</v>
          </cell>
        </row>
        <row r="16">
          <cell r="A16" t="str">
            <v>01612590120188</v>
          </cell>
          <cell r="B16" t="str">
            <v>Aspire ERES Academy</v>
          </cell>
          <cell r="D16" t="str">
            <v>Yes</v>
          </cell>
        </row>
        <row r="17">
          <cell r="A17" t="str">
            <v>01612590128413</v>
          </cell>
          <cell r="B17" t="str">
            <v>Aspire College Academy</v>
          </cell>
          <cell r="D17" t="str">
            <v>Yes</v>
          </cell>
        </row>
        <row r="18">
          <cell r="A18" t="str">
            <v>01612596117568</v>
          </cell>
          <cell r="B18" t="str">
            <v>Aspire Monarch Academy</v>
          </cell>
          <cell r="D18" t="str">
            <v>Yes</v>
          </cell>
        </row>
        <row r="19">
          <cell r="A19" t="str">
            <v>01612596118608</v>
          </cell>
          <cell r="B19" t="str">
            <v>ASCEND</v>
          </cell>
          <cell r="D19" t="str">
            <v>Yes</v>
          </cell>
        </row>
        <row r="20">
          <cell r="A20" t="str">
            <v>01613090101212</v>
          </cell>
          <cell r="B20" t="str">
            <v>KIPP Summit Academy</v>
          </cell>
          <cell r="C20" t="str">
            <v>Lead</v>
          </cell>
          <cell r="D20" t="str">
            <v>Yes</v>
          </cell>
        </row>
        <row r="21">
          <cell r="A21" t="str">
            <v>01750930000000</v>
          </cell>
          <cell r="B21" t="str">
            <v>Dublin Unified</v>
          </cell>
          <cell r="D21" t="str">
            <v>Yes</v>
          </cell>
        </row>
        <row r="22">
          <cell r="A22" t="str">
            <v>04614240000000</v>
          </cell>
          <cell r="B22" t="str">
            <v>Chico Unified</v>
          </cell>
          <cell r="D22" t="str">
            <v>Yes</v>
          </cell>
        </row>
        <row r="23">
          <cell r="A23" t="str">
            <v>04615150000000</v>
          </cell>
          <cell r="B23" t="str">
            <v>Oroville Union High</v>
          </cell>
          <cell r="D23" t="str">
            <v>Yes</v>
          </cell>
        </row>
        <row r="24">
          <cell r="A24" t="str">
            <v>04615230000000</v>
          </cell>
          <cell r="B24" t="str">
            <v>Palermo Union Elementary</v>
          </cell>
          <cell r="D24" t="str">
            <v>Yes</v>
          </cell>
        </row>
        <row r="25">
          <cell r="A25" t="str">
            <v>04615490000000</v>
          </cell>
          <cell r="B25" t="str">
            <v>Thermalito Union</v>
          </cell>
          <cell r="D25" t="str">
            <v>Yes</v>
          </cell>
        </row>
        <row r="26">
          <cell r="A26" t="str">
            <v>04755070000000</v>
          </cell>
          <cell r="B26" t="str">
            <v>Gridley Unified</v>
          </cell>
          <cell r="D26" t="str">
            <v>Yes</v>
          </cell>
        </row>
        <row r="27">
          <cell r="A27" t="str">
            <v>06616140000000</v>
          </cell>
          <cell r="B27" t="str">
            <v>Pierce Joint Unified</v>
          </cell>
          <cell r="D27" t="str">
            <v>Yes</v>
          </cell>
        </row>
        <row r="28">
          <cell r="A28" t="str">
            <v>07100740129528</v>
          </cell>
          <cell r="B28" t="str">
            <v>Caliber: Beta Academy</v>
          </cell>
          <cell r="D28" t="str">
            <v>Yes</v>
          </cell>
        </row>
        <row r="29">
          <cell r="A29" t="str">
            <v>07616300000000</v>
          </cell>
          <cell r="B29" t="str">
            <v>Acalanes Union High</v>
          </cell>
          <cell r="D29" t="str">
            <v>Yes</v>
          </cell>
        </row>
        <row r="30">
          <cell r="A30" t="str">
            <v>07616480000000</v>
          </cell>
          <cell r="B30" t="str">
            <v>Antioch Unified</v>
          </cell>
          <cell r="D30" t="str">
            <v>Yes</v>
          </cell>
        </row>
        <row r="31">
          <cell r="A31" t="str">
            <v>07616550000000</v>
          </cell>
          <cell r="B31" t="str">
            <v>Brentwood Union Elementary</v>
          </cell>
          <cell r="D31" t="str">
            <v>Yes</v>
          </cell>
        </row>
        <row r="32">
          <cell r="A32" t="str">
            <v>07616970000000</v>
          </cell>
          <cell r="B32" t="str">
            <v>John Swett Unified</v>
          </cell>
          <cell r="D32" t="str">
            <v>Yes</v>
          </cell>
        </row>
        <row r="33">
          <cell r="A33" t="str">
            <v>07617210000000</v>
          </cell>
          <cell r="B33" t="str">
            <v>Liberty Union High</v>
          </cell>
          <cell r="D33" t="str">
            <v>Yes</v>
          </cell>
        </row>
        <row r="34">
          <cell r="A34" t="str">
            <v>07617390000000</v>
          </cell>
          <cell r="B34" t="str">
            <v>Martinez Unified</v>
          </cell>
          <cell r="D34" t="str">
            <v>Yes</v>
          </cell>
        </row>
        <row r="35">
          <cell r="A35" t="str">
            <v>07617540000000</v>
          </cell>
          <cell r="B35" t="str">
            <v>Mt. Diablo Unified</v>
          </cell>
          <cell r="D35" t="str">
            <v>Yes</v>
          </cell>
        </row>
        <row r="36">
          <cell r="A36" t="str">
            <v>07617620000000</v>
          </cell>
          <cell r="B36" t="str">
            <v>Oakley Union Elementary</v>
          </cell>
          <cell r="D36" t="str">
            <v>Yes</v>
          </cell>
        </row>
        <row r="37">
          <cell r="A37" t="str">
            <v>07617880000000</v>
          </cell>
          <cell r="B37" t="str">
            <v>Pittsburg Unified</v>
          </cell>
          <cell r="D37" t="str">
            <v>Yes</v>
          </cell>
        </row>
        <row r="38">
          <cell r="A38" t="str">
            <v>07617960000000</v>
          </cell>
          <cell r="B38" t="str">
            <v>West Contra Costa Unified</v>
          </cell>
          <cell r="D38" t="str">
            <v>Yes</v>
          </cell>
        </row>
        <row r="39">
          <cell r="A39" t="str">
            <v>07617960101477</v>
          </cell>
          <cell r="B39" t="str">
            <v>Leadership Public Schools: Richmond</v>
          </cell>
          <cell r="C39" t="str">
            <v>Lead</v>
          </cell>
          <cell r="D39" t="str">
            <v>Yes</v>
          </cell>
        </row>
        <row r="40">
          <cell r="A40" t="str">
            <v>07617960110973</v>
          </cell>
          <cell r="B40" t="str">
            <v>Richmond College Preparatory</v>
          </cell>
          <cell r="D40" t="str">
            <v>Yes</v>
          </cell>
        </row>
        <row r="41">
          <cell r="A41" t="str">
            <v>07617960126805</v>
          </cell>
          <cell r="B41" t="str">
            <v>Richmond Charter Academy</v>
          </cell>
          <cell r="C41" t="str">
            <v>Lead</v>
          </cell>
          <cell r="D41" t="str">
            <v>Yes</v>
          </cell>
        </row>
        <row r="42">
          <cell r="A42" t="str">
            <v>07618120000000</v>
          </cell>
          <cell r="B42" t="str">
            <v>Walnut Creek Elementary</v>
          </cell>
          <cell r="D42" t="str">
            <v>Yes</v>
          </cell>
        </row>
        <row r="43">
          <cell r="A43" t="str">
            <v>08618200000000</v>
          </cell>
          <cell r="B43" t="str">
            <v>Del Norte County Unified</v>
          </cell>
          <cell r="D43" t="str">
            <v>Yes</v>
          </cell>
        </row>
        <row r="44">
          <cell r="A44" t="str">
            <v>09100900000000</v>
          </cell>
          <cell r="B44" t="str">
            <v>El Dorado County Office of Education</v>
          </cell>
          <cell r="C44" t="str">
            <v>Lead</v>
          </cell>
          <cell r="D44" t="str">
            <v>Yes</v>
          </cell>
        </row>
        <row r="45">
          <cell r="A45" t="str">
            <v>09618380000000</v>
          </cell>
          <cell r="B45" t="str">
            <v>Buckeye Union Elementary</v>
          </cell>
          <cell r="D45" t="str">
            <v>Yes</v>
          </cell>
        </row>
        <row r="46">
          <cell r="A46" t="str">
            <v>09619030000000</v>
          </cell>
          <cell r="B46" t="str">
            <v>Lake Tahoe Unified</v>
          </cell>
          <cell r="D46" t="str">
            <v>Yes</v>
          </cell>
        </row>
        <row r="47">
          <cell r="A47" t="str">
            <v>09619520000000</v>
          </cell>
          <cell r="B47" t="str">
            <v>Placerville Union Elementary</v>
          </cell>
          <cell r="D47" t="str">
            <v>Yes</v>
          </cell>
        </row>
        <row r="48">
          <cell r="A48" t="str">
            <v>10101080000000</v>
          </cell>
          <cell r="B48" t="str">
            <v>Fresno County Office of Education</v>
          </cell>
          <cell r="D48" t="str">
            <v>Yes</v>
          </cell>
        </row>
        <row r="49">
          <cell r="A49" t="str">
            <v>10101086085112</v>
          </cell>
          <cell r="B49" t="str">
            <v>Edison-Bethune Charter Academy</v>
          </cell>
          <cell r="D49" t="str">
            <v>Yes</v>
          </cell>
        </row>
        <row r="50">
          <cell r="A50" t="str">
            <v>10620420000000</v>
          </cell>
          <cell r="B50" t="str">
            <v>Burrel Union Elementary</v>
          </cell>
          <cell r="C50" t="str">
            <v>Lead</v>
          </cell>
          <cell r="D50" t="str">
            <v>Yes</v>
          </cell>
        </row>
        <row r="51">
          <cell r="A51" t="str">
            <v>10621170000000</v>
          </cell>
          <cell r="B51" t="str">
            <v>Clovis Unified</v>
          </cell>
          <cell r="D51" t="str">
            <v>Yes</v>
          </cell>
        </row>
        <row r="52">
          <cell r="A52" t="str">
            <v>10621580000000</v>
          </cell>
          <cell r="B52" t="str">
            <v>Fowler Unified</v>
          </cell>
          <cell r="D52" t="str">
            <v>Yes</v>
          </cell>
        </row>
        <row r="53">
          <cell r="A53" t="str">
            <v>10621660000000</v>
          </cell>
          <cell r="B53" t="str">
            <v>Fresno Unified</v>
          </cell>
          <cell r="D53" t="str">
            <v>Yes</v>
          </cell>
        </row>
        <row r="54">
          <cell r="A54" t="str">
            <v>10622400000000</v>
          </cell>
          <cell r="B54" t="str">
            <v>Kingsburg Elementary Charter</v>
          </cell>
          <cell r="D54" t="str">
            <v>Yes</v>
          </cell>
        </row>
        <row r="55">
          <cell r="A55" t="str">
            <v>10622650000000</v>
          </cell>
          <cell r="B55" t="str">
            <v>Kings Canyon Joint Unified</v>
          </cell>
          <cell r="D55" t="str">
            <v>Yes</v>
          </cell>
        </row>
        <row r="56">
          <cell r="A56" t="str">
            <v>10622810000000</v>
          </cell>
          <cell r="B56" t="str">
            <v>Laton Joint Unified</v>
          </cell>
          <cell r="D56" t="str">
            <v>Yes</v>
          </cell>
        </row>
        <row r="57">
          <cell r="A57" t="str">
            <v>10623310000000</v>
          </cell>
          <cell r="B57" t="str">
            <v>Orange Center</v>
          </cell>
          <cell r="D57" t="str">
            <v>Yes</v>
          </cell>
        </row>
        <row r="58">
          <cell r="A58" t="str">
            <v>10623560000000</v>
          </cell>
          <cell r="B58" t="str">
            <v>Pacific Union Elementary</v>
          </cell>
          <cell r="D58" t="str">
            <v>Yes</v>
          </cell>
        </row>
        <row r="59">
          <cell r="A59" t="str">
            <v>10624140000000</v>
          </cell>
          <cell r="B59" t="str">
            <v>Sanger Unified</v>
          </cell>
          <cell r="D59" t="str">
            <v>Yes</v>
          </cell>
        </row>
        <row r="60">
          <cell r="A60" t="str">
            <v>10624300000000</v>
          </cell>
          <cell r="B60" t="str">
            <v>Selma Unified</v>
          </cell>
          <cell r="D60" t="str">
            <v>Yes</v>
          </cell>
        </row>
        <row r="61">
          <cell r="A61" t="str">
            <v>10625130000000</v>
          </cell>
          <cell r="B61" t="str">
            <v>Washington Colony Elementary</v>
          </cell>
          <cell r="D61" t="str">
            <v>Yes</v>
          </cell>
        </row>
        <row r="62">
          <cell r="A62" t="str">
            <v>10738090000000</v>
          </cell>
          <cell r="B62" t="str">
            <v>Firebaugh-Las Deltas Unified</v>
          </cell>
          <cell r="D62" t="str">
            <v>Yes</v>
          </cell>
        </row>
        <row r="63">
          <cell r="A63" t="str">
            <v>10739650000000</v>
          </cell>
          <cell r="B63" t="str">
            <v>Central Unified</v>
          </cell>
          <cell r="D63" t="str">
            <v>Yes</v>
          </cell>
        </row>
        <row r="64">
          <cell r="A64" t="str">
            <v>10739990000000</v>
          </cell>
          <cell r="B64" t="str">
            <v>Kerman Unified</v>
          </cell>
          <cell r="D64" t="str">
            <v>Yes</v>
          </cell>
        </row>
        <row r="65">
          <cell r="A65" t="str">
            <v>10751270000000</v>
          </cell>
          <cell r="B65" t="str">
            <v>Mendota Unified</v>
          </cell>
          <cell r="D65" t="str">
            <v>Yes</v>
          </cell>
        </row>
        <row r="66">
          <cell r="A66" t="str">
            <v>10752340000000</v>
          </cell>
          <cell r="B66" t="str">
            <v>Golden Plains Unified</v>
          </cell>
          <cell r="D66" t="str">
            <v>Yes</v>
          </cell>
        </row>
        <row r="67">
          <cell r="A67" t="str">
            <v>10754080000000</v>
          </cell>
          <cell r="B67" t="str">
            <v>Riverdale Joint Unified</v>
          </cell>
          <cell r="D67" t="str">
            <v>Yes</v>
          </cell>
        </row>
        <row r="68">
          <cell r="A68" t="str">
            <v>10755980000000</v>
          </cell>
          <cell r="B68" t="str">
            <v>Caruthers Unified</v>
          </cell>
          <cell r="D68" t="str">
            <v>Yes</v>
          </cell>
        </row>
        <row r="69">
          <cell r="A69" t="str">
            <v>10767780000000</v>
          </cell>
          <cell r="B69" t="str">
            <v>Washington Unified</v>
          </cell>
          <cell r="D69" t="str">
            <v>Yes</v>
          </cell>
        </row>
        <row r="70">
          <cell r="A70" t="str">
            <v>11626610000000</v>
          </cell>
          <cell r="B70" t="str">
            <v>Willows Unified</v>
          </cell>
          <cell r="D70" t="str">
            <v>Yes</v>
          </cell>
        </row>
        <row r="71">
          <cell r="A71" t="str">
            <v>11754810000000</v>
          </cell>
          <cell r="B71" t="str">
            <v>Orland Joint Unified</v>
          </cell>
          <cell r="D71" t="str">
            <v>Yes</v>
          </cell>
        </row>
        <row r="72">
          <cell r="A72" t="str">
            <v>13101320000000</v>
          </cell>
          <cell r="B72" t="str">
            <v>Imperial County Office of Education</v>
          </cell>
          <cell r="D72" t="str">
            <v>Yes</v>
          </cell>
        </row>
        <row r="73">
          <cell r="A73" t="str">
            <v>13630730000000</v>
          </cell>
          <cell r="B73" t="str">
            <v>Brawley Elementary</v>
          </cell>
          <cell r="D73" t="str">
            <v>Yes</v>
          </cell>
        </row>
        <row r="74">
          <cell r="A74" t="str">
            <v>13630810000000</v>
          </cell>
          <cell r="B74" t="str">
            <v>Brawley Union High</v>
          </cell>
          <cell r="D74" t="str">
            <v>Yes</v>
          </cell>
        </row>
        <row r="75">
          <cell r="A75" t="str">
            <v>13630990000000</v>
          </cell>
          <cell r="B75" t="str">
            <v>Calexico Unified</v>
          </cell>
          <cell r="D75" t="str">
            <v>Yes</v>
          </cell>
        </row>
        <row r="76">
          <cell r="A76" t="str">
            <v>13631070000000</v>
          </cell>
          <cell r="B76" t="str">
            <v>Calipatria Unified</v>
          </cell>
          <cell r="D76" t="str">
            <v>Yes</v>
          </cell>
        </row>
        <row r="77">
          <cell r="A77" t="str">
            <v>13631150000000</v>
          </cell>
          <cell r="B77" t="str">
            <v>Central Union High</v>
          </cell>
          <cell r="D77" t="str">
            <v>Yes</v>
          </cell>
        </row>
        <row r="78">
          <cell r="A78" t="str">
            <v>13631230000000</v>
          </cell>
          <cell r="B78" t="str">
            <v>El Centro Elementary</v>
          </cell>
          <cell r="D78" t="str">
            <v>Yes</v>
          </cell>
        </row>
        <row r="79">
          <cell r="A79" t="str">
            <v>13631310000000</v>
          </cell>
          <cell r="B79" t="str">
            <v>Heber Elementary</v>
          </cell>
          <cell r="D79" t="str">
            <v>Yes</v>
          </cell>
        </row>
        <row r="80">
          <cell r="A80" t="str">
            <v>13631490000000</v>
          </cell>
          <cell r="B80" t="str">
            <v>Holtville Unified</v>
          </cell>
          <cell r="D80" t="str">
            <v>Yes</v>
          </cell>
        </row>
        <row r="81">
          <cell r="A81" t="str">
            <v>13631640000000</v>
          </cell>
          <cell r="B81" t="str">
            <v>Imperial Unified</v>
          </cell>
          <cell r="D81" t="str">
            <v>Yes</v>
          </cell>
        </row>
        <row r="82">
          <cell r="A82" t="str">
            <v>13631980000000</v>
          </cell>
          <cell r="B82" t="str">
            <v>Meadows Union Elementary</v>
          </cell>
          <cell r="D82" t="str">
            <v>Yes</v>
          </cell>
        </row>
        <row r="83">
          <cell r="A83" t="str">
            <v>13632220000000</v>
          </cell>
          <cell r="B83" t="str">
            <v>Seeley Union Elementary</v>
          </cell>
          <cell r="D83" t="str">
            <v>Yes</v>
          </cell>
        </row>
        <row r="84">
          <cell r="A84" t="str">
            <v>13632300000000</v>
          </cell>
          <cell r="B84" t="str">
            <v>Westmorland Union Elementary</v>
          </cell>
          <cell r="D84" t="str">
            <v>Yes</v>
          </cell>
        </row>
        <row r="85">
          <cell r="A85" t="str">
            <v>14766870000000</v>
          </cell>
          <cell r="B85" t="str">
            <v>Bishop Unified</v>
          </cell>
          <cell r="D85" t="str">
            <v>Yes</v>
          </cell>
        </row>
        <row r="86">
          <cell r="A86" t="str">
            <v>15633130000000</v>
          </cell>
          <cell r="B86" t="str">
            <v>Arvin Union</v>
          </cell>
          <cell r="D86" t="str">
            <v>Yes</v>
          </cell>
        </row>
        <row r="87">
          <cell r="A87" t="str">
            <v>15633210000000</v>
          </cell>
          <cell r="B87" t="str">
            <v>Bakersfield City</v>
          </cell>
          <cell r="D87" t="str">
            <v>Yes</v>
          </cell>
        </row>
        <row r="88">
          <cell r="A88" t="str">
            <v>15633700000000</v>
          </cell>
          <cell r="B88" t="str">
            <v>Buttonwillow Union Elementary</v>
          </cell>
          <cell r="D88" t="str">
            <v>Yes</v>
          </cell>
        </row>
        <row r="89">
          <cell r="A89" t="str">
            <v>15634040000000</v>
          </cell>
          <cell r="B89" t="str">
            <v>Delano Union Elementary</v>
          </cell>
          <cell r="D89" t="str">
            <v>Yes</v>
          </cell>
        </row>
        <row r="90">
          <cell r="A90" t="str">
            <v>15634120000000</v>
          </cell>
          <cell r="B90" t="str">
            <v>Delano Joint Union High</v>
          </cell>
          <cell r="D90" t="str">
            <v>Yes</v>
          </cell>
        </row>
        <row r="91">
          <cell r="A91" t="str">
            <v>15634380000000</v>
          </cell>
          <cell r="B91" t="str">
            <v>Edison Elementary</v>
          </cell>
          <cell r="D91" t="str">
            <v>Yes</v>
          </cell>
        </row>
        <row r="92">
          <cell r="A92" t="str">
            <v>15634610000000</v>
          </cell>
          <cell r="B92" t="str">
            <v>Fairfax Elementary</v>
          </cell>
          <cell r="D92" t="str">
            <v>Yes</v>
          </cell>
        </row>
        <row r="93">
          <cell r="A93" t="str">
            <v>15635030000000</v>
          </cell>
          <cell r="B93" t="str">
            <v>Greenfield Union</v>
          </cell>
          <cell r="D93" t="str">
            <v>Yes</v>
          </cell>
        </row>
        <row r="94">
          <cell r="A94" t="str">
            <v>15635290000000</v>
          </cell>
          <cell r="B94" t="str">
            <v>Kern High</v>
          </cell>
          <cell r="D94" t="str">
            <v>Yes</v>
          </cell>
        </row>
        <row r="95">
          <cell r="A95" t="str">
            <v>15635520000000</v>
          </cell>
          <cell r="B95" t="str">
            <v>Lakeside Union</v>
          </cell>
          <cell r="D95" t="str">
            <v>Yes</v>
          </cell>
        </row>
        <row r="96">
          <cell r="A96" t="str">
            <v>15635600000000</v>
          </cell>
          <cell r="B96" t="str">
            <v>Lamont Elementary</v>
          </cell>
          <cell r="D96" t="str">
            <v>Yes</v>
          </cell>
        </row>
        <row r="97">
          <cell r="A97" t="str">
            <v>15635780000000</v>
          </cell>
          <cell r="B97" t="str">
            <v>Richland Union Elementary</v>
          </cell>
          <cell r="D97" t="str">
            <v>Yes</v>
          </cell>
        </row>
        <row r="98">
          <cell r="A98" t="str">
            <v>15635940000000</v>
          </cell>
          <cell r="B98" t="str">
            <v>Lost Hills Union Elementary</v>
          </cell>
          <cell r="D98" t="str">
            <v>Yes</v>
          </cell>
        </row>
        <row r="99">
          <cell r="A99" t="str">
            <v>15637680000000</v>
          </cell>
          <cell r="B99" t="str">
            <v>Semitropic Elementary</v>
          </cell>
          <cell r="D99" t="str">
            <v>Yes</v>
          </cell>
        </row>
        <row r="100">
          <cell r="A100" t="str">
            <v>15637760000000</v>
          </cell>
          <cell r="B100" t="str">
            <v>Southern Kern Unified</v>
          </cell>
          <cell r="D100" t="str">
            <v>Yes</v>
          </cell>
        </row>
        <row r="101">
          <cell r="A101" t="str">
            <v>15638000000000</v>
          </cell>
          <cell r="B101" t="str">
            <v>Taft City</v>
          </cell>
          <cell r="D101" t="str">
            <v>Yes</v>
          </cell>
        </row>
        <row r="102">
          <cell r="A102" t="str">
            <v>15638260000000</v>
          </cell>
          <cell r="B102" t="str">
            <v>Tehachapi Unified</v>
          </cell>
          <cell r="D102" t="str">
            <v>Yes</v>
          </cell>
        </row>
        <row r="103">
          <cell r="A103" t="str">
            <v>15638340000000</v>
          </cell>
          <cell r="B103" t="str">
            <v>Vineland Elementary</v>
          </cell>
          <cell r="D103" t="str">
            <v>Yes</v>
          </cell>
        </row>
        <row r="104">
          <cell r="A104" t="str">
            <v>15638420000000</v>
          </cell>
          <cell r="B104" t="str">
            <v>Wasco Union Elementary</v>
          </cell>
          <cell r="D104" t="str">
            <v>Yes</v>
          </cell>
        </row>
        <row r="105">
          <cell r="A105" t="str">
            <v>15638590000000</v>
          </cell>
          <cell r="B105" t="str">
            <v>Wasco Union High</v>
          </cell>
          <cell r="D105" t="str">
            <v>Yes</v>
          </cell>
        </row>
        <row r="106">
          <cell r="A106" t="str">
            <v>15735440000000</v>
          </cell>
          <cell r="B106" t="str">
            <v>Rio Bravo-Greeley Union Elementary</v>
          </cell>
          <cell r="D106" t="str">
            <v>Yes</v>
          </cell>
        </row>
        <row r="107">
          <cell r="A107" t="str">
            <v>15737420000000</v>
          </cell>
          <cell r="B107" t="str">
            <v>Sierra Sands Unified</v>
          </cell>
          <cell r="D107" t="str">
            <v>Yes</v>
          </cell>
        </row>
        <row r="108">
          <cell r="A108" t="str">
            <v>15739080000000</v>
          </cell>
          <cell r="B108" t="str">
            <v>McFarland Unified</v>
          </cell>
          <cell r="D108" t="str">
            <v>Yes</v>
          </cell>
        </row>
        <row r="109">
          <cell r="A109" t="str">
            <v>15751680000000</v>
          </cell>
          <cell r="B109" t="str">
            <v>El Tejon Unified</v>
          </cell>
          <cell r="D109" t="str">
            <v>Yes</v>
          </cell>
        </row>
        <row r="110">
          <cell r="A110" t="str">
            <v>16638750000000</v>
          </cell>
          <cell r="B110" t="str">
            <v>Armona Union Elementary</v>
          </cell>
          <cell r="D110" t="str">
            <v>Yes</v>
          </cell>
        </row>
        <row r="111">
          <cell r="A111" t="str">
            <v>16638830000000</v>
          </cell>
          <cell r="B111" t="str">
            <v>Central Union Elementary</v>
          </cell>
          <cell r="D111" t="str">
            <v>Yes</v>
          </cell>
        </row>
        <row r="112">
          <cell r="A112" t="str">
            <v>16638910000000</v>
          </cell>
          <cell r="B112" t="str">
            <v>Corcoran Joint Unified</v>
          </cell>
          <cell r="D112" t="str">
            <v>Yes</v>
          </cell>
        </row>
        <row r="113">
          <cell r="A113" t="str">
            <v>16639170000000</v>
          </cell>
          <cell r="B113" t="str">
            <v>Hanford Elementary</v>
          </cell>
          <cell r="D113" t="str">
            <v>Yes</v>
          </cell>
        </row>
        <row r="114">
          <cell r="A114" t="str">
            <v>16639660000000</v>
          </cell>
          <cell r="B114" t="str">
            <v>Lakeside Union Elementary</v>
          </cell>
          <cell r="D114" t="str">
            <v>Yes</v>
          </cell>
        </row>
        <row r="115">
          <cell r="A115" t="str">
            <v>16739320000000</v>
          </cell>
          <cell r="B115" t="str">
            <v>Reef-Sunset Unified</v>
          </cell>
          <cell r="D115" t="str">
            <v>Yes</v>
          </cell>
        </row>
        <row r="116">
          <cell r="A116" t="str">
            <v>17640220000000</v>
          </cell>
          <cell r="B116" t="str">
            <v>Konocti Unified</v>
          </cell>
          <cell r="D116" t="str">
            <v>Yes</v>
          </cell>
        </row>
        <row r="117">
          <cell r="A117" t="str">
            <v>18641960000000</v>
          </cell>
          <cell r="B117" t="str">
            <v>Susanville Elementary</v>
          </cell>
          <cell r="C117" t="str">
            <v>Lead</v>
          </cell>
          <cell r="D117" t="str">
            <v>Yes</v>
          </cell>
        </row>
        <row r="118">
          <cell r="A118" t="str">
            <v>19101990000000</v>
          </cell>
          <cell r="B118" t="str">
            <v>Los Angeles County Office of Education</v>
          </cell>
          <cell r="D118" t="str">
            <v>Yes</v>
          </cell>
        </row>
        <row r="119">
          <cell r="A119" t="str">
            <v>19101990124925</v>
          </cell>
          <cell r="B119" t="str">
            <v>Celerity Sirius Charter</v>
          </cell>
          <cell r="D119" t="str">
            <v>Yes</v>
          </cell>
        </row>
        <row r="120">
          <cell r="A120" t="str">
            <v>19642120000000</v>
          </cell>
          <cell r="B120" t="str">
            <v>ABC Unified</v>
          </cell>
          <cell r="D120" t="str">
            <v>Yes</v>
          </cell>
        </row>
        <row r="121">
          <cell r="A121" t="str">
            <v>19642460000000</v>
          </cell>
          <cell r="B121" t="str">
            <v>Antelope Valley Union High</v>
          </cell>
          <cell r="D121" t="str">
            <v>Yes</v>
          </cell>
        </row>
        <row r="122">
          <cell r="A122" t="str">
            <v>19642790000000</v>
          </cell>
          <cell r="B122" t="str">
            <v>Azusa Unified</v>
          </cell>
          <cell r="D122" t="str">
            <v>Yes</v>
          </cell>
        </row>
        <row r="123">
          <cell r="A123" t="str">
            <v>19642870000000</v>
          </cell>
          <cell r="B123" t="str">
            <v>Baldwin Park Unified</v>
          </cell>
          <cell r="D123" t="str">
            <v>Yes</v>
          </cell>
        </row>
        <row r="124">
          <cell r="A124" t="str">
            <v>19642950000000</v>
          </cell>
          <cell r="B124" t="str">
            <v>Bassett Unified</v>
          </cell>
          <cell r="D124" t="str">
            <v>Yes</v>
          </cell>
        </row>
        <row r="125">
          <cell r="A125" t="str">
            <v>19643030000000</v>
          </cell>
          <cell r="B125" t="str">
            <v>Bellflower Unified</v>
          </cell>
          <cell r="D125" t="str">
            <v>Yes</v>
          </cell>
        </row>
        <row r="126">
          <cell r="A126" t="str">
            <v>19643110000000</v>
          </cell>
          <cell r="B126" t="str">
            <v>Beverly Hills Unified</v>
          </cell>
          <cell r="D126" t="str">
            <v>Yes</v>
          </cell>
        </row>
        <row r="127">
          <cell r="A127" t="str">
            <v>19643290000000</v>
          </cell>
          <cell r="B127" t="str">
            <v>Bonita Unified</v>
          </cell>
          <cell r="D127" t="str">
            <v>Yes</v>
          </cell>
        </row>
        <row r="128">
          <cell r="A128" t="str">
            <v>19643370000000</v>
          </cell>
          <cell r="B128" t="str">
            <v>Burbank Unified</v>
          </cell>
          <cell r="D128" t="str">
            <v>Yes</v>
          </cell>
        </row>
        <row r="129">
          <cell r="A129" t="str">
            <v>19643450000000</v>
          </cell>
          <cell r="B129" t="str">
            <v>Castaic Union</v>
          </cell>
          <cell r="D129" t="str">
            <v>Yes</v>
          </cell>
        </row>
        <row r="130">
          <cell r="A130" t="str">
            <v>19643520000000</v>
          </cell>
          <cell r="B130" t="str">
            <v>Centinela Valley Union High</v>
          </cell>
          <cell r="D130" t="str">
            <v>Yes</v>
          </cell>
        </row>
        <row r="131">
          <cell r="A131" t="str">
            <v>19643780000000</v>
          </cell>
          <cell r="B131" t="str">
            <v>Charter Oak Unified</v>
          </cell>
          <cell r="D131" t="str">
            <v>Yes</v>
          </cell>
        </row>
        <row r="132">
          <cell r="A132" t="str">
            <v>19643940000000</v>
          </cell>
          <cell r="B132" t="str">
            <v>Claremont Unified</v>
          </cell>
          <cell r="D132" t="str">
            <v>Yes</v>
          </cell>
        </row>
        <row r="133">
          <cell r="A133" t="str">
            <v>19644360000000</v>
          </cell>
          <cell r="B133" t="str">
            <v>Covina-Valley Unified</v>
          </cell>
          <cell r="D133" t="str">
            <v>Yes</v>
          </cell>
        </row>
        <row r="134">
          <cell r="A134" t="str">
            <v>19644440000000</v>
          </cell>
          <cell r="B134" t="str">
            <v>Culver City Unified</v>
          </cell>
          <cell r="D134" t="str">
            <v>Yes</v>
          </cell>
        </row>
        <row r="135">
          <cell r="A135" t="str">
            <v>19644510000000</v>
          </cell>
          <cell r="B135" t="str">
            <v>Downey Unified</v>
          </cell>
          <cell r="D135" t="str">
            <v>Yes</v>
          </cell>
        </row>
        <row r="136">
          <cell r="A136" t="str">
            <v>19644690000000</v>
          </cell>
          <cell r="B136" t="str">
            <v>Duarte Unified</v>
          </cell>
          <cell r="D136" t="str">
            <v>Yes</v>
          </cell>
        </row>
        <row r="137">
          <cell r="A137" t="str">
            <v>19644770000000</v>
          </cell>
          <cell r="B137" t="str">
            <v>Eastside Union Elementary</v>
          </cell>
          <cell r="D137" t="str">
            <v>Yes</v>
          </cell>
        </row>
        <row r="138">
          <cell r="A138" t="str">
            <v>19644850000000</v>
          </cell>
          <cell r="B138" t="str">
            <v>East Whittier City Elementary</v>
          </cell>
          <cell r="D138" t="str">
            <v>Yes</v>
          </cell>
        </row>
        <row r="139">
          <cell r="A139" t="str">
            <v>19645010000000</v>
          </cell>
          <cell r="B139" t="str">
            <v>El Monte City</v>
          </cell>
          <cell r="D139" t="str">
            <v>Yes</v>
          </cell>
        </row>
        <row r="140">
          <cell r="A140" t="str">
            <v>19645190000000</v>
          </cell>
          <cell r="B140" t="str">
            <v>El Monte Union High</v>
          </cell>
          <cell r="D140" t="str">
            <v>Yes</v>
          </cell>
        </row>
        <row r="141">
          <cell r="A141" t="str">
            <v>19645270000000</v>
          </cell>
          <cell r="B141" t="str">
            <v>El Rancho Unified</v>
          </cell>
          <cell r="D141" t="str">
            <v>Yes</v>
          </cell>
        </row>
        <row r="142">
          <cell r="A142" t="str">
            <v>19645350000000</v>
          </cell>
          <cell r="B142" t="str">
            <v>El Segundo Unified</v>
          </cell>
          <cell r="D142" t="str">
            <v>Yes</v>
          </cell>
        </row>
        <row r="143">
          <cell r="A143" t="str">
            <v>19645500000000</v>
          </cell>
          <cell r="B143" t="str">
            <v>Garvey Elementary</v>
          </cell>
          <cell r="D143" t="str">
            <v>Yes</v>
          </cell>
        </row>
        <row r="144">
          <cell r="A144" t="str">
            <v>19645680000000</v>
          </cell>
          <cell r="B144" t="str">
            <v>Glendale Unified</v>
          </cell>
          <cell r="D144" t="str">
            <v>Yes</v>
          </cell>
        </row>
        <row r="145">
          <cell r="A145" t="str">
            <v>19645760000000</v>
          </cell>
          <cell r="B145" t="str">
            <v>Glendora Unified</v>
          </cell>
          <cell r="D145" t="str">
            <v>Yes</v>
          </cell>
        </row>
        <row r="146">
          <cell r="A146" t="str">
            <v>19645920000000</v>
          </cell>
          <cell r="B146" t="str">
            <v>Hawthorne</v>
          </cell>
          <cell r="D146" t="str">
            <v>Yes</v>
          </cell>
        </row>
        <row r="147">
          <cell r="A147" t="str">
            <v>19646340000000</v>
          </cell>
          <cell r="B147" t="str">
            <v>Inglewood Unified</v>
          </cell>
          <cell r="D147" t="str">
            <v>Yes</v>
          </cell>
        </row>
        <row r="148">
          <cell r="A148" t="str">
            <v>19646340119552</v>
          </cell>
          <cell r="B148" t="str">
            <v>Today's Fresh Start Charter School Inglewood</v>
          </cell>
          <cell r="D148" t="str">
            <v>Yes</v>
          </cell>
        </row>
        <row r="149">
          <cell r="A149" t="str">
            <v>19646420000000</v>
          </cell>
          <cell r="B149" t="str">
            <v>Keppel Union Elementary</v>
          </cell>
          <cell r="D149" t="str">
            <v>Yes</v>
          </cell>
        </row>
        <row r="150">
          <cell r="A150" t="str">
            <v>19646590000000</v>
          </cell>
          <cell r="B150" t="str">
            <v>La Canada Unified</v>
          </cell>
          <cell r="D150" t="str">
            <v>Yes</v>
          </cell>
        </row>
        <row r="151">
          <cell r="A151" t="str">
            <v>19646670000000</v>
          </cell>
          <cell r="B151" t="str">
            <v>Lancaster Elementary</v>
          </cell>
          <cell r="D151" t="str">
            <v>Yes</v>
          </cell>
        </row>
        <row r="152">
          <cell r="A152" t="str">
            <v>19646830000000</v>
          </cell>
          <cell r="B152" t="str">
            <v>Las Virgenes Unified</v>
          </cell>
          <cell r="D152" t="str">
            <v>Yes</v>
          </cell>
        </row>
        <row r="153">
          <cell r="A153" t="str">
            <v>19646910000000</v>
          </cell>
          <cell r="B153" t="str">
            <v>Lawndale Elementary</v>
          </cell>
          <cell r="D153" t="str">
            <v>Yes</v>
          </cell>
        </row>
        <row r="154">
          <cell r="A154" t="str">
            <v>19647090000000</v>
          </cell>
          <cell r="B154" t="str">
            <v>Lennox</v>
          </cell>
          <cell r="D154" t="str">
            <v>Yes</v>
          </cell>
        </row>
        <row r="155">
          <cell r="A155" t="str">
            <v>19647170000000</v>
          </cell>
          <cell r="B155" t="str">
            <v>Little Lake City Elementary</v>
          </cell>
          <cell r="D155" t="str">
            <v>Yes</v>
          </cell>
        </row>
        <row r="156">
          <cell r="A156" t="str">
            <v>19647250000000</v>
          </cell>
          <cell r="B156" t="str">
            <v>Long Beach Unified</v>
          </cell>
          <cell r="D156" t="str">
            <v>Yes</v>
          </cell>
        </row>
        <row r="157">
          <cell r="A157" t="str">
            <v>19647330000000</v>
          </cell>
          <cell r="B157" t="str">
            <v>Los Angeles Unified</v>
          </cell>
          <cell r="D157" t="str">
            <v>Yes</v>
          </cell>
        </row>
        <row r="158">
          <cell r="A158" t="str">
            <v>19647330100289</v>
          </cell>
          <cell r="B158" t="str">
            <v>N.E.W. Academy of Science and Arts</v>
          </cell>
          <cell r="D158" t="str">
            <v>Yes</v>
          </cell>
        </row>
        <row r="159">
          <cell r="A159" t="str">
            <v>19647330100743</v>
          </cell>
          <cell r="B159" t="str">
            <v>Accelerated Charter Elementary</v>
          </cell>
          <cell r="D159" t="str">
            <v>Yes</v>
          </cell>
        </row>
        <row r="160">
          <cell r="A160" t="str">
            <v>19647330108886</v>
          </cell>
          <cell r="B160" t="str">
            <v>Gabriella Charter</v>
          </cell>
          <cell r="D160" t="str">
            <v>Yes</v>
          </cell>
        </row>
        <row r="161">
          <cell r="A161" t="str">
            <v>19647330108910</v>
          </cell>
          <cell r="B161" t="str">
            <v>Celerity Nascent Charter</v>
          </cell>
          <cell r="D161" t="str">
            <v>Yes</v>
          </cell>
        </row>
        <row r="162">
          <cell r="A162" t="str">
            <v>19647330111211</v>
          </cell>
          <cell r="B162" t="str">
            <v>New Heights Charter</v>
          </cell>
          <cell r="D162" t="str">
            <v>Yes</v>
          </cell>
        </row>
        <row r="163">
          <cell r="A163" t="str">
            <v>19647330114884</v>
          </cell>
          <cell r="B163" t="str">
            <v>Aspire Junior Collegiate Academy</v>
          </cell>
          <cell r="D163" t="str">
            <v>Yes</v>
          </cell>
        </row>
        <row r="164">
          <cell r="A164" t="str">
            <v>19647330114967</v>
          </cell>
          <cell r="B164" t="str">
            <v>Global Education Academy</v>
          </cell>
          <cell r="C164" t="str">
            <v>Lead</v>
          </cell>
          <cell r="D164" t="str">
            <v>Yes</v>
          </cell>
        </row>
        <row r="165">
          <cell r="A165" t="str">
            <v>19647330115048</v>
          </cell>
          <cell r="B165" t="str">
            <v>Fenton Primary Center</v>
          </cell>
          <cell r="D165" t="str">
            <v>Yes</v>
          </cell>
        </row>
        <row r="166">
          <cell r="A166" t="str">
            <v>19647330115766</v>
          </cell>
          <cell r="B166" t="str">
            <v>Celerity Dyad Charter</v>
          </cell>
          <cell r="D166" t="str">
            <v>Yes</v>
          </cell>
        </row>
        <row r="167">
          <cell r="A167" t="str">
            <v>19647330115782</v>
          </cell>
          <cell r="B167" t="str">
            <v>Celerity Troika Charter</v>
          </cell>
          <cell r="D167" t="str">
            <v>Yes</v>
          </cell>
        </row>
        <row r="168">
          <cell r="A168" t="str">
            <v>19647330117903</v>
          </cell>
          <cell r="B168" t="str">
            <v>KIPP Raices Academy</v>
          </cell>
          <cell r="D168" t="str">
            <v>Yes</v>
          </cell>
        </row>
        <row r="169">
          <cell r="A169" t="str">
            <v>19647330117937</v>
          </cell>
          <cell r="B169" t="str">
            <v>ICEF Vista Elementary Academy</v>
          </cell>
          <cell r="C169" t="str">
            <v>Lead</v>
          </cell>
          <cell r="D169" t="str">
            <v>Yes</v>
          </cell>
        </row>
        <row r="170">
          <cell r="A170" t="str">
            <v>19647330120097</v>
          </cell>
          <cell r="B170" t="str">
            <v>Academia Moderna</v>
          </cell>
          <cell r="D170" t="str">
            <v>Yes</v>
          </cell>
        </row>
        <row r="171">
          <cell r="A171" t="str">
            <v>19647330120477</v>
          </cell>
          <cell r="B171" t="str">
            <v>Aspire Titan Academy</v>
          </cell>
          <cell r="D171" t="str">
            <v>Yes</v>
          </cell>
        </row>
        <row r="172">
          <cell r="A172" t="str">
            <v>19647330121079</v>
          </cell>
          <cell r="B172" t="str">
            <v>Ararat Charter</v>
          </cell>
          <cell r="D172" t="str">
            <v>Yes</v>
          </cell>
        </row>
        <row r="173">
          <cell r="A173" t="str">
            <v>19647330121707</v>
          </cell>
          <cell r="B173" t="str">
            <v>KIPP Comienza Community Prep</v>
          </cell>
          <cell r="D173" t="str">
            <v>Yes</v>
          </cell>
        </row>
        <row r="174">
          <cell r="A174" t="str">
            <v>19647330121848</v>
          </cell>
          <cell r="B174" t="str">
            <v>Crown Preparatory Academy</v>
          </cell>
          <cell r="C174" t="str">
            <v>Lead</v>
          </cell>
          <cell r="D174" t="str">
            <v>Yes</v>
          </cell>
        </row>
        <row r="175">
          <cell r="A175" t="str">
            <v>19647330122481</v>
          </cell>
          <cell r="B175" t="str">
            <v>Animo Jefferson Charter Middle</v>
          </cell>
          <cell r="C175" t="str">
            <v>Lead</v>
          </cell>
          <cell r="D175" t="str">
            <v>Yes</v>
          </cell>
        </row>
        <row r="176">
          <cell r="A176" t="str">
            <v>19647330122556</v>
          </cell>
          <cell r="B176" t="str">
            <v>Citizens of the World Charter Hollywood</v>
          </cell>
          <cell r="C176" t="str">
            <v>Lead</v>
          </cell>
          <cell r="D176" t="str">
            <v>Yes</v>
          </cell>
        </row>
        <row r="177">
          <cell r="A177" t="str">
            <v>19647330122614</v>
          </cell>
          <cell r="B177" t="str">
            <v>Aspire Gateway Academy Charter</v>
          </cell>
          <cell r="D177" t="str">
            <v>Yes</v>
          </cell>
        </row>
        <row r="178">
          <cell r="A178" t="str">
            <v>19647330122622</v>
          </cell>
          <cell r="B178" t="str">
            <v>Aspire Firestone Academy Charter</v>
          </cell>
          <cell r="D178" t="str">
            <v>Yes</v>
          </cell>
        </row>
        <row r="179">
          <cell r="A179" t="str">
            <v>19647330122655</v>
          </cell>
          <cell r="B179" t="str">
            <v>Celerity Octavia Charter</v>
          </cell>
          <cell r="D179" t="str">
            <v>Yes</v>
          </cell>
        </row>
        <row r="180">
          <cell r="A180" t="str">
            <v>19647330123166</v>
          </cell>
          <cell r="B180" t="str">
            <v>Celerity Palmati Charter</v>
          </cell>
          <cell r="D180" t="str">
            <v>Yes</v>
          </cell>
        </row>
        <row r="181">
          <cell r="A181" t="str">
            <v>19647330123984</v>
          </cell>
          <cell r="B181" t="str">
            <v>Celerity Cardinal Charter</v>
          </cell>
          <cell r="D181" t="str">
            <v>Yes</v>
          </cell>
        </row>
        <row r="182">
          <cell r="A182" t="str">
            <v>19647330124016</v>
          </cell>
          <cell r="B182" t="str">
            <v>Animo Western Charter Middle</v>
          </cell>
          <cell r="C182" t="str">
            <v>Lead</v>
          </cell>
          <cell r="D182" t="str">
            <v>Yes</v>
          </cell>
        </row>
        <row r="183">
          <cell r="A183" t="str">
            <v>19647330124198</v>
          </cell>
          <cell r="B183" t="str">
            <v>Extera Public</v>
          </cell>
          <cell r="D183" t="str">
            <v>Yes</v>
          </cell>
        </row>
        <row r="184">
          <cell r="A184" t="str">
            <v>19647330124784</v>
          </cell>
          <cell r="B184" t="str">
            <v>Aspire Slauson Academy Charter</v>
          </cell>
          <cell r="D184" t="str">
            <v>Yes</v>
          </cell>
        </row>
        <row r="185">
          <cell r="A185" t="str">
            <v>19647330124792</v>
          </cell>
          <cell r="B185" t="str">
            <v>Aspire Juanita Tate Academy Charter</v>
          </cell>
          <cell r="D185" t="str">
            <v>Yes</v>
          </cell>
        </row>
        <row r="186">
          <cell r="A186" t="str">
            <v>19647330124800</v>
          </cell>
          <cell r="B186" t="str">
            <v>Aspire Inskeep Academy Charter</v>
          </cell>
          <cell r="D186" t="str">
            <v>Yes</v>
          </cell>
        </row>
        <row r="187">
          <cell r="A187" t="str">
            <v>19647330124818</v>
          </cell>
          <cell r="B187" t="str">
            <v>Los Angeles Leadership Primary Academy</v>
          </cell>
          <cell r="D187" t="str">
            <v>Yes</v>
          </cell>
        </row>
        <row r="188">
          <cell r="A188" t="str">
            <v>19647330129270</v>
          </cell>
          <cell r="B188" t="str">
            <v>Animo Mae Jemison Charter Middle</v>
          </cell>
          <cell r="C188" t="str">
            <v>Lead</v>
          </cell>
          <cell r="D188" t="str">
            <v>Yes</v>
          </cell>
        </row>
        <row r="189">
          <cell r="A189" t="str">
            <v>19647331931047</v>
          </cell>
          <cell r="B189" t="str">
            <v>Birmingham Community Charter High</v>
          </cell>
          <cell r="D189" t="str">
            <v>Yes</v>
          </cell>
        </row>
        <row r="190">
          <cell r="A190" t="str">
            <v>19647336017016</v>
          </cell>
          <cell r="B190" t="str">
            <v>Fenton Avenue Charter</v>
          </cell>
          <cell r="D190" t="str">
            <v>Yes</v>
          </cell>
        </row>
        <row r="191">
          <cell r="A191" t="str">
            <v>19647336018204</v>
          </cell>
          <cell r="B191" t="str">
            <v>Montague Charter Academy</v>
          </cell>
          <cell r="D191" t="str">
            <v>Yes</v>
          </cell>
        </row>
        <row r="192">
          <cell r="A192" t="str">
            <v>19647336018642</v>
          </cell>
          <cell r="B192" t="str">
            <v>Pacoima Charter Elementary</v>
          </cell>
          <cell r="D192" t="str">
            <v>Yes</v>
          </cell>
        </row>
        <row r="193">
          <cell r="A193" t="str">
            <v>19647336019079</v>
          </cell>
          <cell r="B193" t="str">
            <v>Santa Monica Boulevard Community Charter</v>
          </cell>
          <cell r="D193" t="str">
            <v>Yes</v>
          </cell>
        </row>
        <row r="194">
          <cell r="A194" t="str">
            <v>19647336019715</v>
          </cell>
          <cell r="B194" t="str">
            <v>Vaughn Next Century Learning Center</v>
          </cell>
          <cell r="D194" t="str">
            <v>Yes</v>
          </cell>
        </row>
        <row r="195">
          <cell r="A195" t="str">
            <v>19647336112536</v>
          </cell>
          <cell r="B195" t="str">
            <v>Accelerated, The</v>
          </cell>
          <cell r="C195" t="str">
            <v>Lead</v>
          </cell>
          <cell r="D195" t="str">
            <v>Yes</v>
          </cell>
        </row>
        <row r="196">
          <cell r="A196" t="str">
            <v>19647336119044</v>
          </cell>
          <cell r="B196" t="str">
            <v>Multicultural Learning Center</v>
          </cell>
          <cell r="D196" t="str">
            <v>Yes</v>
          </cell>
        </row>
        <row r="197">
          <cell r="A197" t="str">
            <v>19647336119945</v>
          </cell>
          <cell r="B197" t="str">
            <v>Magnolia Science Academy</v>
          </cell>
          <cell r="C197" t="str">
            <v>Lead</v>
          </cell>
          <cell r="D197" t="str">
            <v>Yes</v>
          </cell>
        </row>
        <row r="198">
          <cell r="A198" t="str">
            <v>19647580000000</v>
          </cell>
          <cell r="B198" t="str">
            <v>Los Nietos</v>
          </cell>
          <cell r="D198" t="str">
            <v>Yes</v>
          </cell>
        </row>
        <row r="199">
          <cell r="A199" t="str">
            <v>19647740000000</v>
          </cell>
          <cell r="B199" t="str">
            <v>Lynwood Unified</v>
          </cell>
          <cell r="D199" t="str">
            <v>Yes</v>
          </cell>
        </row>
        <row r="200">
          <cell r="A200" t="str">
            <v>19647900000000</v>
          </cell>
          <cell r="B200" t="str">
            <v>Monrovia Unified</v>
          </cell>
          <cell r="D200" t="str">
            <v>Yes</v>
          </cell>
        </row>
        <row r="201">
          <cell r="A201" t="str">
            <v>19648080000000</v>
          </cell>
          <cell r="B201" t="str">
            <v>Montebello Unified</v>
          </cell>
          <cell r="D201" t="str">
            <v>Yes</v>
          </cell>
        </row>
        <row r="202">
          <cell r="A202" t="str">
            <v>19648160000000</v>
          </cell>
          <cell r="B202" t="str">
            <v>Mountain View Elementary</v>
          </cell>
          <cell r="D202" t="str">
            <v>Yes</v>
          </cell>
        </row>
        <row r="203">
          <cell r="A203" t="str">
            <v>19648320000000</v>
          </cell>
          <cell r="B203" t="str">
            <v>Newhall</v>
          </cell>
          <cell r="D203" t="str">
            <v>Yes</v>
          </cell>
        </row>
        <row r="204">
          <cell r="A204" t="str">
            <v>19648400000000</v>
          </cell>
          <cell r="B204" t="str">
            <v>Norwalk-La Mirada Unified</v>
          </cell>
          <cell r="D204" t="str">
            <v>Yes</v>
          </cell>
        </row>
        <row r="205">
          <cell r="A205" t="str">
            <v>19648570000000</v>
          </cell>
          <cell r="B205" t="str">
            <v>Palmdale Elementary</v>
          </cell>
          <cell r="D205" t="str">
            <v>Yes</v>
          </cell>
        </row>
        <row r="206">
          <cell r="A206" t="str">
            <v>19648650000000</v>
          </cell>
          <cell r="B206" t="str">
            <v>Palos Verdes Peninsula Unified</v>
          </cell>
          <cell r="D206" t="str">
            <v>Yes</v>
          </cell>
        </row>
        <row r="207">
          <cell r="A207" t="str">
            <v>19648730000000</v>
          </cell>
          <cell r="B207" t="str">
            <v>Paramount Unified</v>
          </cell>
          <cell r="D207" t="str">
            <v>Yes</v>
          </cell>
        </row>
        <row r="208">
          <cell r="A208" t="str">
            <v>19648810000000</v>
          </cell>
          <cell r="B208" t="str">
            <v>Pasadena Unified</v>
          </cell>
          <cell r="D208" t="str">
            <v>Yes</v>
          </cell>
        </row>
        <row r="209">
          <cell r="A209" t="str">
            <v>19649070000000</v>
          </cell>
          <cell r="B209" t="str">
            <v>Pomona Unified</v>
          </cell>
          <cell r="D209" t="str">
            <v>Yes</v>
          </cell>
        </row>
        <row r="210">
          <cell r="A210" t="str">
            <v>19649640000000</v>
          </cell>
          <cell r="B210" t="str">
            <v>San Marino Unified</v>
          </cell>
          <cell r="D210" t="str">
            <v>Yes</v>
          </cell>
        </row>
        <row r="211">
          <cell r="A211" t="str">
            <v>19650370000000</v>
          </cell>
          <cell r="B211" t="str">
            <v>South Whittier Elementary</v>
          </cell>
          <cell r="D211" t="str">
            <v>Yes</v>
          </cell>
        </row>
        <row r="212">
          <cell r="A212" t="str">
            <v>19650450000000</v>
          </cell>
          <cell r="B212" t="str">
            <v>Sulphur Springs Union</v>
          </cell>
          <cell r="D212" t="str">
            <v>Yes</v>
          </cell>
        </row>
        <row r="213">
          <cell r="A213" t="str">
            <v>19650520000000</v>
          </cell>
          <cell r="B213" t="str">
            <v>Temple City Unified</v>
          </cell>
          <cell r="D213" t="str">
            <v>Yes</v>
          </cell>
        </row>
        <row r="214">
          <cell r="A214" t="str">
            <v>19650600000000</v>
          </cell>
          <cell r="B214" t="str">
            <v>Torrance Unified</v>
          </cell>
          <cell r="D214" t="str">
            <v>Yes</v>
          </cell>
        </row>
        <row r="215">
          <cell r="A215" t="str">
            <v>19650780000000</v>
          </cell>
          <cell r="B215" t="str">
            <v>Valle Lindo Elementary</v>
          </cell>
          <cell r="D215" t="str">
            <v>Yes</v>
          </cell>
        </row>
        <row r="216">
          <cell r="A216" t="str">
            <v>19650940000000</v>
          </cell>
          <cell r="B216" t="str">
            <v>West Covina Unified</v>
          </cell>
          <cell r="D216" t="str">
            <v>Yes</v>
          </cell>
        </row>
        <row r="217">
          <cell r="A217" t="str">
            <v>19651100000000</v>
          </cell>
          <cell r="B217" t="str">
            <v>Whittier City Elementary</v>
          </cell>
          <cell r="D217" t="str">
            <v>Yes</v>
          </cell>
        </row>
        <row r="218">
          <cell r="A218" t="str">
            <v>19651280000000</v>
          </cell>
          <cell r="B218" t="str">
            <v>Whittier Union High</v>
          </cell>
          <cell r="D218" t="str">
            <v>Yes</v>
          </cell>
        </row>
        <row r="219">
          <cell r="A219" t="str">
            <v>19734370000000</v>
          </cell>
          <cell r="B219" t="str">
            <v>Compton Unified</v>
          </cell>
          <cell r="D219" t="str">
            <v>Yes</v>
          </cell>
        </row>
        <row r="220">
          <cell r="A220" t="str">
            <v>19734450000000</v>
          </cell>
          <cell r="B220" t="str">
            <v>Hacienda la Puente Unified</v>
          </cell>
          <cell r="D220" t="str">
            <v>Yes</v>
          </cell>
        </row>
        <row r="221">
          <cell r="A221" t="str">
            <v>19734520000000</v>
          </cell>
          <cell r="B221" t="str">
            <v>Rowland Unified</v>
          </cell>
          <cell r="D221" t="str">
            <v>Yes</v>
          </cell>
        </row>
        <row r="222">
          <cell r="A222" t="str">
            <v>19734600000000</v>
          </cell>
          <cell r="B222" t="str">
            <v>Walnut Valley Unified</v>
          </cell>
          <cell r="D222" t="str">
            <v>Yes</v>
          </cell>
        </row>
        <row r="223">
          <cell r="A223" t="str">
            <v>19752910000000</v>
          </cell>
          <cell r="B223" t="str">
            <v>San Gabriel Unified</v>
          </cell>
          <cell r="D223" t="str">
            <v>Yes</v>
          </cell>
        </row>
        <row r="224">
          <cell r="A224" t="str">
            <v>19757130000000</v>
          </cell>
          <cell r="B224" t="str">
            <v>Alhambra Unified</v>
          </cell>
          <cell r="D224" t="str">
            <v>Yes</v>
          </cell>
        </row>
        <row r="225">
          <cell r="A225" t="str">
            <v>19768690000000</v>
          </cell>
          <cell r="B225" t="str">
            <v>Wiseburn Unified</v>
          </cell>
          <cell r="D225" t="str">
            <v>Yes</v>
          </cell>
        </row>
        <row r="226">
          <cell r="A226" t="str">
            <v>20651770000000</v>
          </cell>
          <cell r="B226" t="str">
            <v>Alview-Dairyland Union Elementary</v>
          </cell>
          <cell r="D226" t="str">
            <v>Yes</v>
          </cell>
        </row>
        <row r="227">
          <cell r="A227" t="str">
            <v>20651930000000</v>
          </cell>
          <cell r="B227" t="str">
            <v>Chowchilla Elementary</v>
          </cell>
          <cell r="D227" t="str">
            <v>Yes</v>
          </cell>
        </row>
        <row r="228">
          <cell r="A228" t="str">
            <v>20652430000000</v>
          </cell>
          <cell r="B228" t="str">
            <v>Madera Unified</v>
          </cell>
          <cell r="D228" t="str">
            <v>Yes</v>
          </cell>
        </row>
        <row r="229">
          <cell r="A229" t="str">
            <v>21102150000000</v>
          </cell>
          <cell r="B229" t="str">
            <v>Marin County Office of Education</v>
          </cell>
          <cell r="C229" t="str">
            <v>Lead</v>
          </cell>
          <cell r="D229" t="str">
            <v>Yes</v>
          </cell>
        </row>
        <row r="230">
          <cell r="A230" t="str">
            <v>21654170000000</v>
          </cell>
          <cell r="B230" t="str">
            <v>Novato Unified</v>
          </cell>
          <cell r="D230" t="str">
            <v>Yes</v>
          </cell>
        </row>
        <row r="231">
          <cell r="A231" t="str">
            <v>21733610000000</v>
          </cell>
          <cell r="B231" t="str">
            <v>Shoreline Unified</v>
          </cell>
          <cell r="D231" t="str">
            <v>Yes</v>
          </cell>
        </row>
        <row r="232">
          <cell r="A232" t="str">
            <v>22655320000000</v>
          </cell>
          <cell r="B232" t="str">
            <v>Mariposa County Unified</v>
          </cell>
          <cell r="C232" t="str">
            <v>Lead</v>
          </cell>
          <cell r="D232" t="str">
            <v>Yes</v>
          </cell>
        </row>
        <row r="233">
          <cell r="A233" t="str">
            <v>23655400000000</v>
          </cell>
          <cell r="B233" t="str">
            <v>Anderson Valley Unified</v>
          </cell>
          <cell r="D233" t="str">
            <v>Yes</v>
          </cell>
        </row>
        <row r="234">
          <cell r="A234" t="str">
            <v>23655650000000</v>
          </cell>
          <cell r="B234" t="str">
            <v>Fort Bragg Unified</v>
          </cell>
          <cell r="D234" t="str">
            <v>Yes</v>
          </cell>
        </row>
        <row r="235">
          <cell r="A235" t="str">
            <v>23656150000000</v>
          </cell>
          <cell r="B235" t="str">
            <v>Ukiah Unified</v>
          </cell>
          <cell r="D235" t="str">
            <v>Yes</v>
          </cell>
        </row>
        <row r="236">
          <cell r="A236" t="str">
            <v>23656230000000</v>
          </cell>
          <cell r="B236" t="str">
            <v>Willits Unified</v>
          </cell>
          <cell r="D236" t="str">
            <v>Yes</v>
          </cell>
        </row>
        <row r="237">
          <cell r="A237" t="str">
            <v>24656310000000</v>
          </cell>
          <cell r="B237" t="str">
            <v>Atwater Elementary</v>
          </cell>
          <cell r="D237" t="str">
            <v>Yes</v>
          </cell>
        </row>
        <row r="238">
          <cell r="A238" t="str">
            <v>24656980000000</v>
          </cell>
          <cell r="B238" t="str">
            <v>Hilmar Unified</v>
          </cell>
          <cell r="D238" t="str">
            <v>Yes</v>
          </cell>
        </row>
        <row r="239">
          <cell r="A239" t="str">
            <v>24657300000000</v>
          </cell>
          <cell r="B239" t="str">
            <v>Le Grand Union High</v>
          </cell>
          <cell r="D239" t="str">
            <v>Yes</v>
          </cell>
        </row>
        <row r="240">
          <cell r="A240" t="str">
            <v>24657480000000</v>
          </cell>
          <cell r="B240" t="str">
            <v>Livingston Union</v>
          </cell>
          <cell r="D240" t="str">
            <v>Yes</v>
          </cell>
        </row>
        <row r="241">
          <cell r="A241" t="str">
            <v>24657550000000</v>
          </cell>
          <cell r="B241" t="str">
            <v>Los Banos Unified</v>
          </cell>
          <cell r="D241" t="str">
            <v>Yes</v>
          </cell>
        </row>
        <row r="242">
          <cell r="A242" t="str">
            <v>24657710000000</v>
          </cell>
          <cell r="B242" t="str">
            <v>Merced City Elementary</v>
          </cell>
          <cell r="D242" t="str">
            <v>Yes</v>
          </cell>
        </row>
        <row r="243">
          <cell r="A243" t="str">
            <v>24657890000000</v>
          </cell>
          <cell r="B243" t="str">
            <v>Merced Union High</v>
          </cell>
          <cell r="D243" t="str">
            <v>Yes</v>
          </cell>
        </row>
        <row r="244">
          <cell r="A244" t="str">
            <v>24658210000000</v>
          </cell>
          <cell r="B244" t="str">
            <v>Planada Elementary</v>
          </cell>
          <cell r="D244" t="str">
            <v>Yes</v>
          </cell>
        </row>
        <row r="245">
          <cell r="A245" t="str">
            <v>24658620000000</v>
          </cell>
          <cell r="B245" t="str">
            <v>Weaver Union</v>
          </cell>
          <cell r="D245" t="str">
            <v>Yes</v>
          </cell>
        </row>
        <row r="246">
          <cell r="A246" t="str">
            <v>24658700000000</v>
          </cell>
          <cell r="B246" t="str">
            <v>Winton</v>
          </cell>
          <cell r="D246" t="str">
            <v>Yes</v>
          </cell>
        </row>
        <row r="247">
          <cell r="A247" t="str">
            <v>24736190000000</v>
          </cell>
          <cell r="B247" t="str">
            <v>Gustine Unified</v>
          </cell>
          <cell r="D247" t="str">
            <v>Yes</v>
          </cell>
        </row>
        <row r="248">
          <cell r="A248" t="str">
            <v>24753170000000</v>
          </cell>
          <cell r="B248" t="str">
            <v>Dos Palos Oro Loma Joint Unified</v>
          </cell>
          <cell r="D248" t="str">
            <v>Yes</v>
          </cell>
        </row>
        <row r="249">
          <cell r="A249" t="str">
            <v>24753660000000</v>
          </cell>
          <cell r="B249" t="str">
            <v>Delhi Unified</v>
          </cell>
          <cell r="D249" t="str">
            <v>Yes</v>
          </cell>
        </row>
        <row r="250">
          <cell r="A250" t="str">
            <v>25735930000000</v>
          </cell>
          <cell r="B250" t="str">
            <v>Tulelake Basin Joint Unified</v>
          </cell>
          <cell r="C250" t="str">
            <v>Lead</v>
          </cell>
          <cell r="D250" t="str">
            <v>Yes</v>
          </cell>
        </row>
        <row r="251">
          <cell r="A251" t="str">
            <v>26102640000000</v>
          </cell>
          <cell r="B251" t="str">
            <v>Mono County Office of Education</v>
          </cell>
          <cell r="C251" t="str">
            <v>Lead</v>
          </cell>
          <cell r="D251" t="str">
            <v>Yes</v>
          </cell>
        </row>
        <row r="252">
          <cell r="A252" t="str">
            <v>26736920000000</v>
          </cell>
          <cell r="B252" t="str">
            <v>Mammoth Unified</v>
          </cell>
          <cell r="D252" t="str">
            <v>Yes</v>
          </cell>
        </row>
        <row r="253">
          <cell r="A253" t="str">
            <v>27659610000000</v>
          </cell>
          <cell r="B253" t="str">
            <v>Alisal Union</v>
          </cell>
          <cell r="D253" t="str">
            <v>Yes</v>
          </cell>
        </row>
        <row r="254">
          <cell r="A254" t="str">
            <v>27660500000000</v>
          </cell>
          <cell r="B254" t="str">
            <v>King City Union</v>
          </cell>
          <cell r="D254" t="str">
            <v>Yes</v>
          </cell>
        </row>
        <row r="255">
          <cell r="A255" t="str">
            <v>27660680000000</v>
          </cell>
          <cell r="B255" t="str">
            <v>South Monterey County Joint Union High</v>
          </cell>
          <cell r="D255" t="str">
            <v>Yes</v>
          </cell>
        </row>
        <row r="256">
          <cell r="A256" t="str">
            <v>27660920000000</v>
          </cell>
          <cell r="B256" t="str">
            <v>Monterey Peninsula Unified</v>
          </cell>
          <cell r="D256" t="str">
            <v>Yes</v>
          </cell>
        </row>
        <row r="257">
          <cell r="A257" t="str">
            <v>27661340000000</v>
          </cell>
          <cell r="B257" t="str">
            <v>Pacific Grove Unified</v>
          </cell>
          <cell r="D257" t="str">
            <v>Yes</v>
          </cell>
        </row>
        <row r="258">
          <cell r="A258" t="str">
            <v>27661420000000</v>
          </cell>
          <cell r="B258" t="str">
            <v>Salinas City Elementary</v>
          </cell>
          <cell r="D258" t="str">
            <v>Yes</v>
          </cell>
        </row>
        <row r="259">
          <cell r="A259" t="str">
            <v>27661590000000</v>
          </cell>
          <cell r="B259" t="str">
            <v>Salinas Union High</v>
          </cell>
          <cell r="D259" t="str">
            <v>Yes</v>
          </cell>
        </row>
        <row r="260">
          <cell r="A260" t="str">
            <v>27661910000000</v>
          </cell>
          <cell r="B260" t="str">
            <v>Santa Rita Union Elementary</v>
          </cell>
          <cell r="D260" t="str">
            <v>Yes</v>
          </cell>
        </row>
        <row r="261">
          <cell r="A261" t="str">
            <v>27738250000000</v>
          </cell>
          <cell r="B261" t="str">
            <v>North Monterey County Unified</v>
          </cell>
          <cell r="D261" t="str">
            <v>Yes</v>
          </cell>
        </row>
        <row r="262">
          <cell r="A262" t="str">
            <v>27754400000000</v>
          </cell>
          <cell r="B262" t="str">
            <v>Soledad Unified</v>
          </cell>
          <cell r="D262" t="str">
            <v>Yes</v>
          </cell>
        </row>
        <row r="263">
          <cell r="A263" t="str">
            <v>27754730000000</v>
          </cell>
          <cell r="B263" t="str">
            <v>Gonzales Unified</v>
          </cell>
          <cell r="D263" t="str">
            <v>Yes</v>
          </cell>
        </row>
        <row r="264">
          <cell r="A264" t="str">
            <v>28662660000000</v>
          </cell>
          <cell r="B264" t="str">
            <v>Napa Valley Unified</v>
          </cell>
          <cell r="D264" t="str">
            <v>Yes</v>
          </cell>
        </row>
        <row r="265">
          <cell r="A265" t="str">
            <v>28662900000000</v>
          </cell>
          <cell r="B265" t="str">
            <v>Saint Helena Unified</v>
          </cell>
          <cell r="D265" t="str">
            <v>Yes</v>
          </cell>
        </row>
        <row r="266">
          <cell r="A266" t="str">
            <v>30103060000000</v>
          </cell>
          <cell r="B266" t="str">
            <v>Orange County Department of Education</v>
          </cell>
          <cell r="D266" t="str">
            <v>Yes</v>
          </cell>
        </row>
        <row r="267">
          <cell r="A267" t="str">
            <v>30664230000000</v>
          </cell>
          <cell r="B267" t="str">
            <v>Anaheim City</v>
          </cell>
          <cell r="D267" t="str">
            <v>Yes</v>
          </cell>
        </row>
        <row r="268">
          <cell r="A268" t="str">
            <v>30664310000000</v>
          </cell>
          <cell r="B268" t="str">
            <v>Anaheim Union High</v>
          </cell>
          <cell r="D268" t="str">
            <v>Yes</v>
          </cell>
        </row>
        <row r="269">
          <cell r="A269" t="str">
            <v>30664490000000</v>
          </cell>
          <cell r="B269" t="str">
            <v>Brea-Olinda Unified</v>
          </cell>
          <cell r="D269" t="str">
            <v>Yes</v>
          </cell>
        </row>
        <row r="270">
          <cell r="A270" t="str">
            <v>30664560000000</v>
          </cell>
          <cell r="B270" t="str">
            <v>Buena Park Elementary</v>
          </cell>
          <cell r="D270" t="str">
            <v>Yes</v>
          </cell>
        </row>
        <row r="271">
          <cell r="A271" t="str">
            <v>30664640000000</v>
          </cell>
          <cell r="B271" t="str">
            <v>Capistrano Unified</v>
          </cell>
          <cell r="D271" t="str">
            <v>Yes</v>
          </cell>
        </row>
        <row r="272">
          <cell r="A272" t="str">
            <v>30664720000000</v>
          </cell>
          <cell r="B272" t="str">
            <v>Centralia Elementary</v>
          </cell>
          <cell r="D272" t="str">
            <v>Yes</v>
          </cell>
        </row>
        <row r="273">
          <cell r="A273" t="str">
            <v>30664800000000</v>
          </cell>
          <cell r="B273" t="str">
            <v>Cypress Elementary</v>
          </cell>
          <cell r="D273" t="str">
            <v>Yes</v>
          </cell>
        </row>
        <row r="274">
          <cell r="A274" t="str">
            <v>30665060000000</v>
          </cell>
          <cell r="B274" t="str">
            <v>Fullerton Elementary</v>
          </cell>
          <cell r="D274" t="str">
            <v>Yes</v>
          </cell>
        </row>
        <row r="275">
          <cell r="A275" t="str">
            <v>30665220000000</v>
          </cell>
          <cell r="B275" t="str">
            <v>Garden Grove Unified</v>
          </cell>
          <cell r="D275" t="str">
            <v>Yes</v>
          </cell>
        </row>
        <row r="276">
          <cell r="A276" t="str">
            <v>30665300000000</v>
          </cell>
          <cell r="B276" t="str">
            <v>Huntington Beach City Elementary</v>
          </cell>
          <cell r="D276" t="str">
            <v>Yes</v>
          </cell>
        </row>
        <row r="277">
          <cell r="A277" t="str">
            <v>30665480000000</v>
          </cell>
          <cell r="B277" t="str">
            <v>Huntington Beach Union High</v>
          </cell>
          <cell r="D277" t="str">
            <v>Yes</v>
          </cell>
        </row>
        <row r="278">
          <cell r="A278" t="str">
            <v>30665550000000</v>
          </cell>
          <cell r="B278" t="str">
            <v>Laguna Beach Unified</v>
          </cell>
          <cell r="D278" t="str">
            <v>Yes</v>
          </cell>
        </row>
        <row r="279">
          <cell r="A279" t="str">
            <v>30665890000000</v>
          </cell>
          <cell r="B279" t="str">
            <v>Magnolia Elementary</v>
          </cell>
          <cell r="D279" t="str">
            <v>Yes</v>
          </cell>
        </row>
        <row r="280">
          <cell r="A280" t="str">
            <v>30666130000000</v>
          </cell>
          <cell r="B280" t="str">
            <v>Ocean View</v>
          </cell>
          <cell r="D280" t="str">
            <v>Yes</v>
          </cell>
        </row>
        <row r="281">
          <cell r="A281" t="str">
            <v>30666210000000</v>
          </cell>
          <cell r="B281" t="str">
            <v>Orange Unified</v>
          </cell>
          <cell r="D281" t="str">
            <v>Yes</v>
          </cell>
        </row>
        <row r="282">
          <cell r="A282" t="str">
            <v>30666470000000</v>
          </cell>
          <cell r="B282" t="str">
            <v>Placentia-Yorba Linda Unified</v>
          </cell>
          <cell r="D282" t="str">
            <v>Yes</v>
          </cell>
        </row>
        <row r="283">
          <cell r="A283" t="str">
            <v>30666700000000</v>
          </cell>
          <cell r="B283" t="str">
            <v>Santa Ana Unified</v>
          </cell>
          <cell r="D283" t="str">
            <v>Yes</v>
          </cell>
        </row>
        <row r="284">
          <cell r="A284" t="str">
            <v>30666700109066</v>
          </cell>
          <cell r="B284" t="str">
            <v>Orange County Educational Arts Academy</v>
          </cell>
          <cell r="D284" t="str">
            <v>Yes</v>
          </cell>
        </row>
        <row r="285">
          <cell r="A285" t="str">
            <v>30666960000000</v>
          </cell>
          <cell r="B285" t="str">
            <v>Savanna Elementary</v>
          </cell>
          <cell r="D285" t="str">
            <v>Yes</v>
          </cell>
        </row>
        <row r="286">
          <cell r="A286" t="str">
            <v>30667460000000</v>
          </cell>
          <cell r="B286" t="str">
            <v>Westminster</v>
          </cell>
          <cell r="D286" t="str">
            <v>Yes</v>
          </cell>
        </row>
        <row r="287">
          <cell r="A287" t="str">
            <v>30736350000000</v>
          </cell>
          <cell r="B287" t="str">
            <v>Saddleback Valley Unified</v>
          </cell>
          <cell r="D287" t="str">
            <v>Yes</v>
          </cell>
        </row>
        <row r="288">
          <cell r="A288" t="str">
            <v>30736430000000</v>
          </cell>
          <cell r="B288" t="str">
            <v>Tustin Unified</v>
          </cell>
          <cell r="D288" t="str">
            <v>Yes</v>
          </cell>
        </row>
        <row r="289">
          <cell r="A289" t="str">
            <v>30736500000000</v>
          </cell>
          <cell r="B289" t="str">
            <v>Irvine Unified</v>
          </cell>
          <cell r="D289" t="str">
            <v>Yes</v>
          </cell>
        </row>
        <row r="290">
          <cell r="A290" t="str">
            <v>30739240000000</v>
          </cell>
          <cell r="B290" t="str">
            <v>Los Alamitos Unified</v>
          </cell>
          <cell r="D290" t="str">
            <v>Yes</v>
          </cell>
        </row>
        <row r="291">
          <cell r="A291" t="str">
            <v>31667870000000</v>
          </cell>
          <cell r="B291" t="str">
            <v>Auburn Union Elementary</v>
          </cell>
          <cell r="D291" t="str">
            <v>Yes</v>
          </cell>
        </row>
        <row r="292">
          <cell r="A292" t="str">
            <v>31668030000000</v>
          </cell>
          <cell r="B292" t="str">
            <v>Dry Creek Joint Elementary</v>
          </cell>
          <cell r="D292" t="str">
            <v>Yes</v>
          </cell>
        </row>
        <row r="293">
          <cell r="A293" t="str">
            <v>31669100000000</v>
          </cell>
          <cell r="B293" t="str">
            <v>Roseville City Elementary</v>
          </cell>
          <cell r="D293" t="str">
            <v>Yes</v>
          </cell>
        </row>
        <row r="294">
          <cell r="A294" t="str">
            <v>31669440000000</v>
          </cell>
          <cell r="B294" t="str">
            <v>Tahoe-Truckee Unified</v>
          </cell>
          <cell r="D294" t="str">
            <v>Yes</v>
          </cell>
        </row>
        <row r="295">
          <cell r="A295" t="str">
            <v>31669510000000</v>
          </cell>
          <cell r="B295" t="str">
            <v>Western Placer Unified</v>
          </cell>
          <cell r="D295" t="str">
            <v>Yes</v>
          </cell>
        </row>
        <row r="296">
          <cell r="A296" t="str">
            <v>31750850000000</v>
          </cell>
          <cell r="B296" t="str">
            <v>Rocklin Unified</v>
          </cell>
          <cell r="D296" t="str">
            <v>Yes</v>
          </cell>
        </row>
        <row r="297">
          <cell r="A297" t="str">
            <v>33103300000000</v>
          </cell>
          <cell r="B297" t="str">
            <v>Riverside County Office of Education</v>
          </cell>
          <cell r="D297" t="str">
            <v>Yes</v>
          </cell>
        </row>
        <row r="298">
          <cell r="A298" t="str">
            <v>33669770000000</v>
          </cell>
          <cell r="B298" t="str">
            <v>Alvord Unified</v>
          </cell>
          <cell r="D298" t="str">
            <v>Yes</v>
          </cell>
        </row>
        <row r="299">
          <cell r="A299" t="str">
            <v>33669930000000</v>
          </cell>
          <cell r="B299" t="str">
            <v>Beaumont Unified</v>
          </cell>
          <cell r="D299" t="str">
            <v>Yes</v>
          </cell>
        </row>
        <row r="300">
          <cell r="A300" t="str">
            <v>33670330000000</v>
          </cell>
          <cell r="B300" t="str">
            <v>Corona-Norco Unified</v>
          </cell>
          <cell r="D300" t="str">
            <v>Yes</v>
          </cell>
        </row>
        <row r="301">
          <cell r="A301" t="str">
            <v>33670580000000</v>
          </cell>
          <cell r="B301" t="str">
            <v>Desert Sands Unified</v>
          </cell>
          <cell r="D301" t="str">
            <v>Yes</v>
          </cell>
        </row>
        <row r="302">
          <cell r="A302" t="str">
            <v>33670820000000</v>
          </cell>
          <cell r="B302" t="str">
            <v>Hemet Unified</v>
          </cell>
          <cell r="D302" t="str">
            <v>Yes</v>
          </cell>
        </row>
        <row r="303">
          <cell r="A303" t="str">
            <v>33670900000000</v>
          </cell>
          <cell r="B303" t="str">
            <v>Jurupa Unified</v>
          </cell>
          <cell r="D303" t="str">
            <v>Yes</v>
          </cell>
        </row>
        <row r="304">
          <cell r="A304" t="str">
            <v>33671160000000</v>
          </cell>
          <cell r="B304" t="str">
            <v>Menifee Union Elementary</v>
          </cell>
          <cell r="D304" t="str">
            <v>Yes</v>
          </cell>
        </row>
        <row r="305">
          <cell r="A305" t="str">
            <v>33671240000000</v>
          </cell>
          <cell r="B305" t="str">
            <v>Moreno Valley Unified</v>
          </cell>
          <cell r="D305" t="str">
            <v>Yes</v>
          </cell>
        </row>
        <row r="306">
          <cell r="A306" t="str">
            <v>33671570000000</v>
          </cell>
          <cell r="B306" t="str">
            <v>Nuview Union</v>
          </cell>
          <cell r="D306" t="str">
            <v>Yes</v>
          </cell>
        </row>
        <row r="307">
          <cell r="A307" t="str">
            <v>33671730000000</v>
          </cell>
          <cell r="B307" t="str">
            <v>Palm Springs Unified</v>
          </cell>
          <cell r="D307" t="str">
            <v>Yes</v>
          </cell>
        </row>
        <row r="308">
          <cell r="A308" t="str">
            <v>33671810000000</v>
          </cell>
          <cell r="B308" t="str">
            <v>Palo Verde Unified</v>
          </cell>
          <cell r="D308" t="str">
            <v>Yes</v>
          </cell>
        </row>
        <row r="309">
          <cell r="A309" t="str">
            <v>33671990000000</v>
          </cell>
          <cell r="B309" t="str">
            <v>Perris Elementary</v>
          </cell>
          <cell r="D309" t="str">
            <v>Yes</v>
          </cell>
        </row>
        <row r="310">
          <cell r="A310" t="str">
            <v>33672070000000</v>
          </cell>
          <cell r="B310" t="str">
            <v>Perris Union High</v>
          </cell>
          <cell r="D310" t="str">
            <v>Yes</v>
          </cell>
        </row>
        <row r="311">
          <cell r="A311" t="str">
            <v>33672150000000</v>
          </cell>
          <cell r="B311" t="str">
            <v>Riverside Unified</v>
          </cell>
          <cell r="D311" t="str">
            <v>Yes</v>
          </cell>
        </row>
        <row r="312">
          <cell r="A312" t="str">
            <v>33672310000000</v>
          </cell>
          <cell r="B312" t="str">
            <v>Romoland Elementary</v>
          </cell>
          <cell r="D312" t="str">
            <v>Yes</v>
          </cell>
        </row>
        <row r="313">
          <cell r="A313" t="str">
            <v>33672490000000</v>
          </cell>
          <cell r="B313" t="str">
            <v>San Jacinto Unified</v>
          </cell>
          <cell r="D313" t="str">
            <v>Yes</v>
          </cell>
        </row>
        <row r="314">
          <cell r="A314" t="str">
            <v>33736760000000</v>
          </cell>
          <cell r="B314" t="str">
            <v>Coachella Valley Unified</v>
          </cell>
          <cell r="D314" t="str">
            <v>Yes</v>
          </cell>
        </row>
        <row r="315">
          <cell r="A315" t="str">
            <v>33751760000000</v>
          </cell>
          <cell r="B315" t="str">
            <v>Lake Elsinore Unified</v>
          </cell>
          <cell r="D315" t="str">
            <v>Yes</v>
          </cell>
        </row>
        <row r="316">
          <cell r="A316" t="str">
            <v>33751920000000</v>
          </cell>
          <cell r="B316" t="str">
            <v>Temecula Valley Unified</v>
          </cell>
          <cell r="D316" t="str">
            <v>Yes</v>
          </cell>
        </row>
        <row r="317">
          <cell r="A317" t="str">
            <v>33752420000000</v>
          </cell>
          <cell r="B317" t="str">
            <v>Val Verde Unified</v>
          </cell>
          <cell r="D317" t="str">
            <v>Yes</v>
          </cell>
        </row>
        <row r="318">
          <cell r="A318" t="str">
            <v>34673140000000</v>
          </cell>
          <cell r="B318" t="str">
            <v>Elk Grove Unified</v>
          </cell>
          <cell r="D318" t="str">
            <v>Yes</v>
          </cell>
        </row>
        <row r="319">
          <cell r="A319" t="str">
            <v>34673300000000</v>
          </cell>
          <cell r="B319" t="str">
            <v>Folsom-Cordova Unified</v>
          </cell>
          <cell r="D319" t="str">
            <v>Yes</v>
          </cell>
        </row>
        <row r="320">
          <cell r="A320" t="str">
            <v>34673480000000</v>
          </cell>
          <cell r="B320" t="str">
            <v>Galt Joint Union Elementary</v>
          </cell>
          <cell r="D320" t="str">
            <v>Yes</v>
          </cell>
        </row>
        <row r="321">
          <cell r="A321" t="str">
            <v>34674130000000</v>
          </cell>
          <cell r="B321" t="str">
            <v>River Delta Joint Unified</v>
          </cell>
          <cell r="D321" t="str">
            <v>Yes</v>
          </cell>
        </row>
        <row r="322">
          <cell r="A322" t="str">
            <v>34674210000000</v>
          </cell>
          <cell r="B322" t="str">
            <v>Robla Elementary</v>
          </cell>
          <cell r="D322" t="str">
            <v>Yes</v>
          </cell>
        </row>
        <row r="323">
          <cell r="A323" t="str">
            <v>34674390000000</v>
          </cell>
          <cell r="B323" t="str">
            <v>Sacramento City Unified</v>
          </cell>
          <cell r="D323" t="str">
            <v>Yes</v>
          </cell>
        </row>
        <row r="324">
          <cell r="A324" t="str">
            <v>34674390121665</v>
          </cell>
          <cell r="B324" t="str">
            <v>Yav Pem Suab Academy - Preparing for the Future Charter</v>
          </cell>
          <cell r="D324" t="str">
            <v>Yes</v>
          </cell>
        </row>
        <row r="325">
          <cell r="A325" t="str">
            <v>34674470000000</v>
          </cell>
          <cell r="B325" t="str">
            <v>San Juan Unified</v>
          </cell>
          <cell r="D325" t="str">
            <v>Yes</v>
          </cell>
        </row>
        <row r="326">
          <cell r="A326" t="str">
            <v>34674470128124</v>
          </cell>
          <cell r="B326" t="str">
            <v>Gateway International</v>
          </cell>
          <cell r="D326" t="str">
            <v>Yes</v>
          </cell>
        </row>
        <row r="327">
          <cell r="A327" t="str">
            <v>34739730000000</v>
          </cell>
          <cell r="B327" t="str">
            <v>Center Joint Unified</v>
          </cell>
          <cell r="D327" t="str">
            <v>Yes</v>
          </cell>
        </row>
        <row r="328">
          <cell r="A328" t="str">
            <v>34752830000000</v>
          </cell>
          <cell r="B328" t="str">
            <v>Natomas Unified</v>
          </cell>
          <cell r="D328" t="str">
            <v>Yes</v>
          </cell>
        </row>
        <row r="329">
          <cell r="A329" t="str">
            <v>34765050000000</v>
          </cell>
          <cell r="B329" t="str">
            <v>Twin Rivers Unified</v>
          </cell>
          <cell r="D329" t="str">
            <v>Yes</v>
          </cell>
        </row>
        <row r="330">
          <cell r="A330" t="str">
            <v>34765050101766</v>
          </cell>
          <cell r="B330" t="str">
            <v>Community Outreach Academy</v>
          </cell>
          <cell r="D330" t="str">
            <v>Yes</v>
          </cell>
        </row>
        <row r="331">
          <cell r="A331" t="str">
            <v>34765050108837</v>
          </cell>
          <cell r="B331" t="str">
            <v>Community Collaborative Charter</v>
          </cell>
          <cell r="D331" t="str">
            <v>Yes</v>
          </cell>
        </row>
        <row r="332">
          <cell r="A332" t="str">
            <v>35674700000000</v>
          </cell>
          <cell r="B332" t="str">
            <v>Hollister</v>
          </cell>
          <cell r="D332" t="str">
            <v>Yes</v>
          </cell>
        </row>
        <row r="333">
          <cell r="A333" t="str">
            <v>35675380000000</v>
          </cell>
          <cell r="B333" t="str">
            <v>San Benito High</v>
          </cell>
          <cell r="D333" t="str">
            <v>Yes</v>
          </cell>
        </row>
        <row r="334">
          <cell r="A334" t="str">
            <v>36103630000000</v>
          </cell>
          <cell r="B334" t="str">
            <v>San Bernardino County Office of Education</v>
          </cell>
          <cell r="D334" t="str">
            <v>Yes</v>
          </cell>
        </row>
        <row r="335">
          <cell r="A335" t="str">
            <v>36675870000000</v>
          </cell>
          <cell r="B335" t="str">
            <v>Adelanto Elementary</v>
          </cell>
          <cell r="D335" t="str">
            <v>Yes</v>
          </cell>
        </row>
        <row r="336">
          <cell r="A336" t="str">
            <v>36675950000000</v>
          </cell>
          <cell r="B336" t="str">
            <v>Alta Loma Elementary</v>
          </cell>
          <cell r="D336" t="str">
            <v>Yes</v>
          </cell>
        </row>
        <row r="337">
          <cell r="A337" t="str">
            <v>36676110000000</v>
          </cell>
          <cell r="B337" t="str">
            <v>Barstow Unified</v>
          </cell>
          <cell r="D337" t="str">
            <v>Yes</v>
          </cell>
        </row>
        <row r="338">
          <cell r="A338" t="str">
            <v>36676370000000</v>
          </cell>
          <cell r="B338" t="str">
            <v>Bear Valley Unified</v>
          </cell>
          <cell r="D338" t="str">
            <v>Yes</v>
          </cell>
        </row>
        <row r="339">
          <cell r="A339" t="str">
            <v>36676450000000</v>
          </cell>
          <cell r="B339" t="str">
            <v>Central Elementary</v>
          </cell>
          <cell r="D339" t="str">
            <v>Yes</v>
          </cell>
        </row>
        <row r="340">
          <cell r="A340" t="str">
            <v>36676520000000</v>
          </cell>
          <cell r="B340" t="str">
            <v>Chaffey Joint Union High</v>
          </cell>
          <cell r="D340" t="str">
            <v>Yes</v>
          </cell>
        </row>
        <row r="341">
          <cell r="A341" t="str">
            <v>36676780000000</v>
          </cell>
          <cell r="B341" t="str">
            <v>Chino Valley Unified</v>
          </cell>
          <cell r="D341" t="str">
            <v>Yes</v>
          </cell>
        </row>
        <row r="342">
          <cell r="A342" t="str">
            <v>36676860000000</v>
          </cell>
          <cell r="B342" t="str">
            <v>Colton Joint Unified</v>
          </cell>
          <cell r="D342" t="str">
            <v>Yes</v>
          </cell>
        </row>
        <row r="343">
          <cell r="A343" t="str">
            <v>36676940000000</v>
          </cell>
          <cell r="B343" t="str">
            <v>Cucamonga Elementary</v>
          </cell>
          <cell r="D343" t="str">
            <v>Yes</v>
          </cell>
        </row>
        <row r="344">
          <cell r="A344" t="str">
            <v>36677100000000</v>
          </cell>
          <cell r="B344" t="str">
            <v>Fontana Unified</v>
          </cell>
          <cell r="D344" t="str">
            <v>Yes</v>
          </cell>
        </row>
        <row r="345">
          <cell r="A345" t="str">
            <v>36677770000000</v>
          </cell>
          <cell r="B345" t="str">
            <v>Morongo Unified</v>
          </cell>
          <cell r="D345" t="str">
            <v>Yes</v>
          </cell>
        </row>
        <row r="346">
          <cell r="A346" t="str">
            <v>36677850000000</v>
          </cell>
          <cell r="B346" t="str">
            <v>Mountain View Elementary</v>
          </cell>
          <cell r="D346" t="str">
            <v>Yes</v>
          </cell>
        </row>
        <row r="347">
          <cell r="A347" t="str">
            <v>36678190000000</v>
          </cell>
          <cell r="B347" t="str">
            <v>Ontario-Montclair</v>
          </cell>
          <cell r="D347" t="str">
            <v>Yes</v>
          </cell>
        </row>
        <row r="348">
          <cell r="A348" t="str">
            <v>36678500000000</v>
          </cell>
          <cell r="B348" t="str">
            <v>Rialto Unified</v>
          </cell>
          <cell r="D348" t="str">
            <v>Yes</v>
          </cell>
        </row>
        <row r="349">
          <cell r="A349" t="str">
            <v>36678680000000</v>
          </cell>
          <cell r="B349" t="str">
            <v>Rim of the World Unified</v>
          </cell>
          <cell r="D349" t="str">
            <v>Yes</v>
          </cell>
        </row>
        <row r="350">
          <cell r="A350" t="str">
            <v>36678760000000</v>
          </cell>
          <cell r="B350" t="str">
            <v>San Bernardino City Unified</v>
          </cell>
          <cell r="D350" t="str">
            <v>Yes</v>
          </cell>
        </row>
        <row r="351">
          <cell r="A351" t="str">
            <v>36678760114405</v>
          </cell>
          <cell r="B351" t="str">
            <v>Casa Ramona Academy for Technology, Community, and Education</v>
          </cell>
          <cell r="D351" t="str">
            <v>Yes</v>
          </cell>
        </row>
        <row r="352">
          <cell r="A352" t="str">
            <v>36679180000000</v>
          </cell>
          <cell r="B352" t="str">
            <v>Victor Elementary</v>
          </cell>
          <cell r="D352" t="str">
            <v>Yes</v>
          </cell>
        </row>
        <row r="353">
          <cell r="A353" t="str">
            <v>36679340000000</v>
          </cell>
          <cell r="B353" t="str">
            <v>Victor Valley Union High</v>
          </cell>
          <cell r="D353" t="str">
            <v>Yes</v>
          </cell>
        </row>
        <row r="354">
          <cell r="A354" t="str">
            <v>36679590000000</v>
          </cell>
          <cell r="B354" t="str">
            <v>Yucaipa-Calimesa Joint Unified</v>
          </cell>
          <cell r="D354" t="str">
            <v>Yes</v>
          </cell>
        </row>
        <row r="355">
          <cell r="A355" t="str">
            <v>36739570000000</v>
          </cell>
          <cell r="B355" t="str">
            <v>Snowline Joint Unified</v>
          </cell>
          <cell r="D355" t="str">
            <v>Yes</v>
          </cell>
        </row>
        <row r="356">
          <cell r="A356" t="str">
            <v>36750440000000</v>
          </cell>
          <cell r="B356" t="str">
            <v>Hesperia Unified</v>
          </cell>
          <cell r="D356" t="str">
            <v>Yes</v>
          </cell>
        </row>
        <row r="357">
          <cell r="A357" t="str">
            <v>36750690000000</v>
          </cell>
          <cell r="B357" t="str">
            <v>Upland Unified</v>
          </cell>
          <cell r="D357" t="str">
            <v>Yes</v>
          </cell>
        </row>
        <row r="358">
          <cell r="A358" t="str">
            <v>36750770000000</v>
          </cell>
          <cell r="B358" t="str">
            <v>Apple Valley Unified</v>
          </cell>
          <cell r="D358" t="str">
            <v>Yes</v>
          </cell>
        </row>
        <row r="359">
          <cell r="A359" t="str">
            <v>37103710000000</v>
          </cell>
          <cell r="B359" t="str">
            <v>San Diego County Office of Education</v>
          </cell>
          <cell r="D359" t="str">
            <v>Yes</v>
          </cell>
        </row>
        <row r="360">
          <cell r="A360" t="str">
            <v>37679830000000</v>
          </cell>
          <cell r="B360" t="str">
            <v>Borrego Springs Unified</v>
          </cell>
          <cell r="D360" t="str">
            <v>Yes</v>
          </cell>
        </row>
        <row r="361">
          <cell r="A361" t="str">
            <v>37680230000000</v>
          </cell>
          <cell r="B361" t="str">
            <v>Chula Vista Elementary</v>
          </cell>
          <cell r="D361" t="str">
            <v>Yes</v>
          </cell>
        </row>
        <row r="362">
          <cell r="A362" t="str">
            <v>37680230119594</v>
          </cell>
          <cell r="B362" t="str">
            <v>Leonardo da Vinci Health Sciences Charter</v>
          </cell>
          <cell r="D362" t="str">
            <v>Yes</v>
          </cell>
        </row>
        <row r="363">
          <cell r="A363" t="str">
            <v>37680236111322</v>
          </cell>
          <cell r="B363" t="str">
            <v>Discovery Charter</v>
          </cell>
          <cell r="D363" t="str">
            <v>Yes</v>
          </cell>
        </row>
        <row r="364">
          <cell r="A364" t="str">
            <v>37680560000000</v>
          </cell>
          <cell r="B364" t="str">
            <v>Del Mar Union Elementary</v>
          </cell>
          <cell r="D364" t="str">
            <v>Yes</v>
          </cell>
        </row>
        <row r="365">
          <cell r="A365" t="str">
            <v>37680800000000</v>
          </cell>
          <cell r="B365" t="str">
            <v>Encinitas Union Elementary</v>
          </cell>
          <cell r="D365" t="str">
            <v>Yes</v>
          </cell>
        </row>
        <row r="366">
          <cell r="A366" t="str">
            <v>37680980000000</v>
          </cell>
          <cell r="B366" t="str">
            <v>Escondido Union</v>
          </cell>
          <cell r="D366" t="str">
            <v>Yes</v>
          </cell>
        </row>
        <row r="367">
          <cell r="A367" t="str">
            <v>37681060000000</v>
          </cell>
          <cell r="B367" t="str">
            <v>Escondido Union High</v>
          </cell>
          <cell r="D367" t="str">
            <v>Yes</v>
          </cell>
        </row>
        <row r="368">
          <cell r="A368" t="str">
            <v>37681140000000</v>
          </cell>
          <cell r="B368" t="str">
            <v>Fallbrook Union Elementary</v>
          </cell>
          <cell r="D368" t="str">
            <v>Yes</v>
          </cell>
        </row>
        <row r="369">
          <cell r="A369" t="str">
            <v>37681220000000</v>
          </cell>
          <cell r="B369" t="str">
            <v>Fallbrook Union High</v>
          </cell>
          <cell r="D369" t="str">
            <v>Yes</v>
          </cell>
        </row>
        <row r="370">
          <cell r="A370" t="str">
            <v>37681303732732</v>
          </cell>
          <cell r="B370" t="str">
            <v>Helix High</v>
          </cell>
          <cell r="D370" t="str">
            <v>Yes</v>
          </cell>
        </row>
        <row r="371">
          <cell r="A371" t="str">
            <v>37681550000000</v>
          </cell>
          <cell r="B371" t="str">
            <v>Jamul-Dulzura Union Elementary</v>
          </cell>
          <cell r="D371" t="str">
            <v>Yes</v>
          </cell>
        </row>
        <row r="372">
          <cell r="A372" t="str">
            <v>37682050000000</v>
          </cell>
          <cell r="B372" t="str">
            <v>Lemon Grove</v>
          </cell>
          <cell r="D372" t="str">
            <v>Yes</v>
          </cell>
        </row>
        <row r="373">
          <cell r="A373" t="str">
            <v>37682130000000</v>
          </cell>
          <cell r="B373" t="str">
            <v>Mountain Empire Unified</v>
          </cell>
          <cell r="D373" t="str">
            <v>Yes</v>
          </cell>
        </row>
        <row r="374">
          <cell r="A374" t="str">
            <v>37682210000000</v>
          </cell>
          <cell r="B374" t="str">
            <v>National Elementary</v>
          </cell>
          <cell r="D374" t="str">
            <v>Yes</v>
          </cell>
        </row>
        <row r="375">
          <cell r="A375" t="str">
            <v>37682210101360</v>
          </cell>
          <cell r="B375" t="str">
            <v>Integrity Charter</v>
          </cell>
          <cell r="D375" t="str">
            <v>Yes</v>
          </cell>
        </row>
        <row r="376">
          <cell r="A376" t="str">
            <v>37682960000000</v>
          </cell>
          <cell r="B376" t="str">
            <v>Poway Unified</v>
          </cell>
          <cell r="D376" t="str">
            <v>Yes</v>
          </cell>
        </row>
        <row r="377">
          <cell r="A377" t="str">
            <v>37683040000000</v>
          </cell>
          <cell r="B377" t="str">
            <v>Ramona City Unified</v>
          </cell>
          <cell r="D377" t="str">
            <v>Yes</v>
          </cell>
        </row>
        <row r="378">
          <cell r="A378" t="str">
            <v>37683380108548</v>
          </cell>
          <cell r="B378" t="str">
            <v>Iftin Charter</v>
          </cell>
          <cell r="D378" t="str">
            <v>Yes</v>
          </cell>
        </row>
        <row r="379">
          <cell r="A379" t="str">
            <v>37683380109033</v>
          </cell>
          <cell r="B379" t="str">
            <v>King-Chavez Arts Academy</v>
          </cell>
          <cell r="D379" t="str">
            <v>Yes</v>
          </cell>
        </row>
        <row r="380">
          <cell r="A380" t="str">
            <v>37683380111906</v>
          </cell>
          <cell r="B380" t="str">
            <v>King-Chavez Preparatory Academy</v>
          </cell>
          <cell r="D380" t="str">
            <v>Yes</v>
          </cell>
        </row>
        <row r="381">
          <cell r="A381" t="str">
            <v>37683380118851</v>
          </cell>
          <cell r="B381" t="str">
            <v>King-Chavez Community High</v>
          </cell>
          <cell r="D381" t="str">
            <v>Yes</v>
          </cell>
        </row>
        <row r="382">
          <cell r="A382" t="str">
            <v>37683380124206</v>
          </cell>
          <cell r="B382" t="str">
            <v>America's Finest Charter</v>
          </cell>
          <cell r="D382" t="str">
            <v>Yes</v>
          </cell>
        </row>
        <row r="383">
          <cell r="A383" t="str">
            <v>37683380124347</v>
          </cell>
          <cell r="B383" t="str">
            <v>City Heights Preparatory Charter</v>
          </cell>
          <cell r="C383" t="str">
            <v>Lead</v>
          </cell>
          <cell r="D383" t="str">
            <v>Yes</v>
          </cell>
        </row>
        <row r="384">
          <cell r="A384" t="str">
            <v>37683383730959</v>
          </cell>
          <cell r="B384" t="str">
            <v>Charter School of San Diego</v>
          </cell>
          <cell r="C384" t="str">
            <v>Lead</v>
          </cell>
          <cell r="D384" t="str">
            <v>Yes</v>
          </cell>
        </row>
        <row r="385">
          <cell r="A385" t="str">
            <v>37683386039457</v>
          </cell>
          <cell r="B385" t="str">
            <v>Darnall Charter</v>
          </cell>
          <cell r="D385" t="str">
            <v>Yes</v>
          </cell>
        </row>
        <row r="386">
          <cell r="A386" t="str">
            <v>37683460000000</v>
          </cell>
          <cell r="B386" t="str">
            <v>San Dieguito Union High</v>
          </cell>
          <cell r="D386" t="str">
            <v>Yes</v>
          </cell>
        </row>
        <row r="387">
          <cell r="A387" t="str">
            <v>37683610000000</v>
          </cell>
          <cell r="B387" t="str">
            <v>Santee</v>
          </cell>
          <cell r="D387" t="str">
            <v>Yes</v>
          </cell>
        </row>
        <row r="388">
          <cell r="A388" t="str">
            <v>37683790000000</v>
          </cell>
          <cell r="B388" t="str">
            <v>San Ysidro Elementary</v>
          </cell>
          <cell r="D388" t="str">
            <v>Yes</v>
          </cell>
        </row>
        <row r="389">
          <cell r="A389" t="str">
            <v>37683950000000</v>
          </cell>
          <cell r="B389" t="str">
            <v>South Bay Union</v>
          </cell>
          <cell r="D389" t="str">
            <v>Yes</v>
          </cell>
        </row>
        <row r="390">
          <cell r="A390" t="str">
            <v>37684520000000</v>
          </cell>
          <cell r="B390" t="str">
            <v>Vista Unified</v>
          </cell>
          <cell r="D390" t="str">
            <v>Yes</v>
          </cell>
        </row>
        <row r="391">
          <cell r="A391" t="str">
            <v>37735690000000</v>
          </cell>
          <cell r="B391" t="str">
            <v>Oceanside Unified</v>
          </cell>
          <cell r="D391" t="str">
            <v>Yes</v>
          </cell>
        </row>
        <row r="392">
          <cell r="A392" t="str">
            <v>37737910000000</v>
          </cell>
          <cell r="B392" t="str">
            <v>San Marcos Unified</v>
          </cell>
          <cell r="D392" t="str">
            <v>Yes</v>
          </cell>
        </row>
        <row r="393">
          <cell r="A393" t="str">
            <v>37756140000000</v>
          </cell>
          <cell r="B393" t="str">
            <v>Valley Center-Pauma Unified</v>
          </cell>
          <cell r="D393" t="str">
            <v>Yes</v>
          </cell>
        </row>
        <row r="394">
          <cell r="A394" t="str">
            <v>37768510000000</v>
          </cell>
          <cell r="B394" t="str">
            <v>Bonsall Unified</v>
          </cell>
          <cell r="D394" t="str">
            <v>Yes</v>
          </cell>
        </row>
        <row r="395">
          <cell r="A395" t="str">
            <v>38684780000000</v>
          </cell>
          <cell r="B395" t="str">
            <v>San Francisco Unified</v>
          </cell>
          <cell r="D395" t="str">
            <v>Yes</v>
          </cell>
        </row>
        <row r="396">
          <cell r="A396" t="str">
            <v>38684786040935</v>
          </cell>
          <cell r="B396" t="str">
            <v>Edison Charter Academy</v>
          </cell>
          <cell r="D396" t="str">
            <v>Yes</v>
          </cell>
        </row>
        <row r="397">
          <cell r="A397" t="str">
            <v>38767520123505</v>
          </cell>
          <cell r="B397" t="str">
            <v>Mission Preparatory</v>
          </cell>
          <cell r="D397" t="str">
            <v>Yes</v>
          </cell>
        </row>
        <row r="398">
          <cell r="A398" t="str">
            <v>39103970000000</v>
          </cell>
          <cell r="B398" t="str">
            <v>San Joaquin County Office of Education</v>
          </cell>
          <cell r="C398" t="str">
            <v>Lead</v>
          </cell>
          <cell r="D398" t="str">
            <v>Yes</v>
          </cell>
        </row>
        <row r="399">
          <cell r="A399" t="str">
            <v>39685020000000</v>
          </cell>
          <cell r="B399" t="str">
            <v>Escalon Unified</v>
          </cell>
          <cell r="D399" t="str">
            <v>Yes</v>
          </cell>
        </row>
        <row r="400">
          <cell r="A400" t="str">
            <v>39685440000000</v>
          </cell>
          <cell r="B400" t="str">
            <v>Jefferson Elementary</v>
          </cell>
          <cell r="D400" t="str">
            <v>Yes</v>
          </cell>
        </row>
        <row r="401">
          <cell r="A401" t="str">
            <v>39685690000000</v>
          </cell>
          <cell r="B401" t="str">
            <v>Lincoln Unified</v>
          </cell>
          <cell r="D401" t="str">
            <v>Yes</v>
          </cell>
        </row>
        <row r="402">
          <cell r="A402" t="str">
            <v>39685770000000</v>
          </cell>
          <cell r="B402" t="str">
            <v>Linden Unified</v>
          </cell>
          <cell r="D402" t="str">
            <v>Yes</v>
          </cell>
        </row>
        <row r="403">
          <cell r="A403" t="str">
            <v>39685850000000</v>
          </cell>
          <cell r="B403" t="str">
            <v>Lodi Unified</v>
          </cell>
          <cell r="D403" t="str">
            <v>Yes</v>
          </cell>
        </row>
        <row r="404">
          <cell r="A404" t="str">
            <v>39685930000000</v>
          </cell>
          <cell r="B404" t="str">
            <v>Manteca Unified</v>
          </cell>
          <cell r="D404" t="str">
            <v>Yes</v>
          </cell>
        </row>
        <row r="405">
          <cell r="A405" t="str">
            <v>39686190000000</v>
          </cell>
          <cell r="B405" t="str">
            <v>New Hope Elementary</v>
          </cell>
          <cell r="D405" t="str">
            <v>Yes</v>
          </cell>
        </row>
        <row r="406">
          <cell r="A406" t="str">
            <v>39686500000000</v>
          </cell>
          <cell r="B406" t="str">
            <v>Ripon Unified</v>
          </cell>
          <cell r="D406" t="str">
            <v>Yes</v>
          </cell>
        </row>
        <row r="407">
          <cell r="A407" t="str">
            <v>39686760000000</v>
          </cell>
          <cell r="B407" t="str">
            <v>Stockton Unified</v>
          </cell>
          <cell r="D407" t="str">
            <v>Yes</v>
          </cell>
        </row>
        <row r="408">
          <cell r="A408" t="str">
            <v>39754990000000</v>
          </cell>
          <cell r="B408" t="str">
            <v>Tracy Joint Unified</v>
          </cell>
          <cell r="D408" t="str">
            <v>Yes</v>
          </cell>
        </row>
        <row r="409">
          <cell r="A409" t="str">
            <v>40104050000000</v>
          </cell>
          <cell r="B409" t="str">
            <v>San Luis Obispo County Office of Education</v>
          </cell>
          <cell r="C409" t="str">
            <v>Lead</v>
          </cell>
          <cell r="D409" t="str">
            <v>Yes</v>
          </cell>
        </row>
        <row r="410">
          <cell r="A410" t="str">
            <v>40687000000000</v>
          </cell>
          <cell r="B410" t="str">
            <v>Atascadero Unified</v>
          </cell>
          <cell r="D410" t="str">
            <v>Yes</v>
          </cell>
        </row>
        <row r="411">
          <cell r="A411" t="str">
            <v>40687590000000</v>
          </cell>
          <cell r="B411" t="str">
            <v>Lucia Mar Unified</v>
          </cell>
          <cell r="D411" t="str">
            <v>Yes</v>
          </cell>
        </row>
        <row r="412">
          <cell r="A412" t="str">
            <v>40688090000000</v>
          </cell>
          <cell r="B412" t="str">
            <v>San Luis Coastal Unified</v>
          </cell>
          <cell r="D412" t="str">
            <v>Yes</v>
          </cell>
        </row>
        <row r="413">
          <cell r="A413" t="str">
            <v>40688410000000</v>
          </cell>
          <cell r="B413" t="str">
            <v>Templeton Unified</v>
          </cell>
          <cell r="D413" t="str">
            <v>Yes</v>
          </cell>
        </row>
        <row r="414">
          <cell r="A414" t="str">
            <v>40754650000000</v>
          </cell>
          <cell r="B414" t="str">
            <v>Coast Unified</v>
          </cell>
          <cell r="D414" t="str">
            <v>Yes</v>
          </cell>
        </row>
        <row r="415">
          <cell r="A415" t="str">
            <v>41104130000000</v>
          </cell>
          <cell r="B415" t="str">
            <v>San Mateo County Office of Education</v>
          </cell>
          <cell r="D415" t="str">
            <v>Yes</v>
          </cell>
        </row>
        <row r="416">
          <cell r="A416" t="str">
            <v>41688820000000</v>
          </cell>
          <cell r="B416" t="str">
            <v>Burlingame Elementary</v>
          </cell>
          <cell r="D416" t="str">
            <v>Yes</v>
          </cell>
        </row>
        <row r="417">
          <cell r="A417" t="str">
            <v>41688900000000</v>
          </cell>
          <cell r="B417" t="str">
            <v>Cabrillo Unified</v>
          </cell>
          <cell r="D417" t="str">
            <v>Yes</v>
          </cell>
        </row>
        <row r="418">
          <cell r="A418" t="str">
            <v>41689240000000</v>
          </cell>
          <cell r="B418" t="str">
            <v>Jefferson Union High</v>
          </cell>
          <cell r="D418" t="str">
            <v>Yes</v>
          </cell>
        </row>
        <row r="419">
          <cell r="A419" t="str">
            <v>41689320000000</v>
          </cell>
          <cell r="B419" t="str">
            <v>Pacifica</v>
          </cell>
          <cell r="D419" t="str">
            <v>Yes</v>
          </cell>
        </row>
        <row r="420">
          <cell r="A420" t="str">
            <v>41689400000000</v>
          </cell>
          <cell r="B420" t="str">
            <v>La Honda-Pescadero Unified</v>
          </cell>
          <cell r="D420" t="str">
            <v>Yes</v>
          </cell>
        </row>
        <row r="421">
          <cell r="A421" t="str">
            <v>41689650000000</v>
          </cell>
          <cell r="B421" t="str">
            <v>Menlo Park City Elementary</v>
          </cell>
          <cell r="D421" t="str">
            <v>Yes</v>
          </cell>
        </row>
        <row r="422">
          <cell r="A422" t="str">
            <v>41689730000000</v>
          </cell>
          <cell r="B422" t="str">
            <v>Millbrae Elementary</v>
          </cell>
          <cell r="D422" t="str">
            <v>Yes</v>
          </cell>
        </row>
        <row r="423">
          <cell r="A423" t="str">
            <v>41689996114953</v>
          </cell>
          <cell r="B423" t="str">
            <v>Aspire East Palo Alto Charter</v>
          </cell>
          <cell r="D423" t="str">
            <v>Yes</v>
          </cell>
        </row>
        <row r="424">
          <cell r="A424" t="str">
            <v>41690050000000</v>
          </cell>
          <cell r="B424" t="str">
            <v>Redwood City Elementary</v>
          </cell>
          <cell r="D424" t="str">
            <v>Yes</v>
          </cell>
        </row>
        <row r="425">
          <cell r="A425" t="str">
            <v>41690210000000</v>
          </cell>
          <cell r="B425" t="str">
            <v>San Carlos Elementary</v>
          </cell>
          <cell r="D425" t="str">
            <v>Yes</v>
          </cell>
        </row>
        <row r="426">
          <cell r="A426" t="str">
            <v>41690390000000</v>
          </cell>
          <cell r="B426" t="str">
            <v>San Mateo-Foster City</v>
          </cell>
          <cell r="D426" t="str">
            <v>Yes</v>
          </cell>
        </row>
        <row r="427">
          <cell r="A427" t="str">
            <v>41690470000000</v>
          </cell>
          <cell r="B427" t="str">
            <v>San Mateo Union High</v>
          </cell>
          <cell r="D427" t="str">
            <v>Yes</v>
          </cell>
        </row>
        <row r="428">
          <cell r="A428" t="str">
            <v>41690620000000</v>
          </cell>
          <cell r="B428" t="str">
            <v>Sequoia Union High</v>
          </cell>
          <cell r="C428" t="str">
            <v>Lead</v>
          </cell>
          <cell r="D428" t="str">
            <v>Yes</v>
          </cell>
        </row>
        <row r="429">
          <cell r="A429" t="str">
            <v>41690700000000</v>
          </cell>
          <cell r="B429" t="str">
            <v>South San Francisco Unified</v>
          </cell>
          <cell r="D429" t="str">
            <v>Yes</v>
          </cell>
        </row>
        <row r="430">
          <cell r="A430" t="str">
            <v>42691200000000</v>
          </cell>
          <cell r="B430" t="str">
            <v>Santa Maria-Bonita</v>
          </cell>
          <cell r="D430" t="str">
            <v>Yes</v>
          </cell>
        </row>
        <row r="431">
          <cell r="A431" t="str">
            <v>42691380000000</v>
          </cell>
          <cell r="B431" t="str">
            <v>Buellton Union Elementary</v>
          </cell>
          <cell r="D431" t="str">
            <v>Yes</v>
          </cell>
        </row>
        <row r="432">
          <cell r="A432" t="str">
            <v>42691460000000</v>
          </cell>
          <cell r="B432" t="str">
            <v>Carpinteria Unified</v>
          </cell>
          <cell r="D432" t="str">
            <v>Yes</v>
          </cell>
        </row>
        <row r="433">
          <cell r="A433" t="str">
            <v>42691950000000</v>
          </cell>
          <cell r="B433" t="str">
            <v>Goleta Union Elementary</v>
          </cell>
          <cell r="D433" t="str">
            <v>Yes</v>
          </cell>
        </row>
        <row r="434">
          <cell r="A434" t="str">
            <v>42692030000000</v>
          </cell>
          <cell r="B434" t="str">
            <v>Guadalupe Union Elementary</v>
          </cell>
          <cell r="D434" t="str">
            <v>Yes</v>
          </cell>
        </row>
        <row r="435">
          <cell r="A435" t="str">
            <v>42692110000000</v>
          </cell>
          <cell r="B435" t="str">
            <v>Hope Elementary</v>
          </cell>
          <cell r="D435" t="str">
            <v>Yes</v>
          </cell>
        </row>
        <row r="436">
          <cell r="A436" t="str">
            <v>42692290000000</v>
          </cell>
          <cell r="B436" t="str">
            <v>Lompoc Unified</v>
          </cell>
          <cell r="D436" t="str">
            <v>Yes</v>
          </cell>
        </row>
        <row r="437">
          <cell r="A437" t="str">
            <v>42693100000000</v>
          </cell>
          <cell r="B437" t="str">
            <v>Santa Maria Joint Union High</v>
          </cell>
          <cell r="D437" t="str">
            <v>Yes</v>
          </cell>
        </row>
        <row r="438">
          <cell r="A438" t="str">
            <v>42693360000000</v>
          </cell>
          <cell r="B438" t="str">
            <v>Solvang Elementary</v>
          </cell>
          <cell r="D438" t="str">
            <v>Yes</v>
          </cell>
        </row>
        <row r="439">
          <cell r="A439" t="str">
            <v>42750100000000</v>
          </cell>
          <cell r="B439" t="str">
            <v>Cuyama Joint Unified</v>
          </cell>
          <cell r="C439" t="str">
            <v>Lead</v>
          </cell>
          <cell r="D439" t="str">
            <v>Yes</v>
          </cell>
        </row>
        <row r="440">
          <cell r="A440" t="str">
            <v>42767860000000</v>
          </cell>
          <cell r="B440" t="str">
            <v>Santa Barbara Unified</v>
          </cell>
          <cell r="D440" t="str">
            <v>Yes</v>
          </cell>
        </row>
        <row r="441">
          <cell r="A441" t="str">
            <v>42767866045918</v>
          </cell>
          <cell r="B441" t="str">
            <v>Peabody Charter</v>
          </cell>
          <cell r="D441" t="str">
            <v>Yes</v>
          </cell>
        </row>
        <row r="442">
          <cell r="A442" t="str">
            <v>42767866118202</v>
          </cell>
          <cell r="B442" t="str">
            <v>Adelante Charter</v>
          </cell>
          <cell r="D442" t="str">
            <v>Yes</v>
          </cell>
        </row>
        <row r="443">
          <cell r="A443" t="str">
            <v>43104390113704</v>
          </cell>
          <cell r="B443" t="str">
            <v>Rocketship Mateo Sheedy Elementary</v>
          </cell>
          <cell r="D443" t="str">
            <v>Yes</v>
          </cell>
        </row>
        <row r="444">
          <cell r="A444" t="str">
            <v>43104390119024</v>
          </cell>
          <cell r="B444" t="str">
            <v>Rocketship Si Se Puede Academy</v>
          </cell>
          <cell r="D444" t="str">
            <v>Yes</v>
          </cell>
        </row>
        <row r="445">
          <cell r="A445" t="str">
            <v>43104390120642</v>
          </cell>
          <cell r="B445" t="str">
            <v>Rocketship Los Suenos Academy</v>
          </cell>
          <cell r="D445" t="str">
            <v>Yes</v>
          </cell>
        </row>
        <row r="446">
          <cell r="A446" t="str">
            <v>43104390123281</v>
          </cell>
          <cell r="B446" t="str">
            <v>Rocketship Discovery Prep</v>
          </cell>
          <cell r="D446" t="str">
            <v>Yes</v>
          </cell>
        </row>
        <row r="447">
          <cell r="A447" t="str">
            <v>43104390125781</v>
          </cell>
          <cell r="B447" t="str">
            <v>Rocketship Academy Brilliant Minds</v>
          </cell>
          <cell r="D447" t="str">
            <v>Yes</v>
          </cell>
        </row>
        <row r="448">
          <cell r="A448" t="str">
            <v>43104390125799</v>
          </cell>
          <cell r="B448" t="str">
            <v>Rocketship Alma Academy</v>
          </cell>
          <cell r="D448" t="str">
            <v>Yes</v>
          </cell>
        </row>
        <row r="449">
          <cell r="A449" t="str">
            <v>43104390131110</v>
          </cell>
          <cell r="B449" t="str">
            <v>Rocketship Fuerza Community Prep</v>
          </cell>
          <cell r="D449" t="str">
            <v>Yes</v>
          </cell>
        </row>
        <row r="450">
          <cell r="A450" t="str">
            <v>43693690000000</v>
          </cell>
          <cell r="B450" t="str">
            <v>Alum Rock Union Elementary</v>
          </cell>
          <cell r="D450" t="str">
            <v>Yes</v>
          </cell>
        </row>
        <row r="451">
          <cell r="A451" t="str">
            <v>43693770000000</v>
          </cell>
          <cell r="B451" t="str">
            <v>Berryessa Union Elementary</v>
          </cell>
          <cell r="D451" t="str">
            <v>Yes</v>
          </cell>
        </row>
        <row r="452">
          <cell r="A452" t="str">
            <v>43693850000000</v>
          </cell>
          <cell r="B452" t="str">
            <v>Cambrian</v>
          </cell>
          <cell r="D452" t="str">
            <v>Yes</v>
          </cell>
        </row>
        <row r="453">
          <cell r="A453" t="str">
            <v>43693930000000</v>
          </cell>
          <cell r="B453" t="str">
            <v>Campbell Union</v>
          </cell>
          <cell r="D453" t="str">
            <v>Yes</v>
          </cell>
        </row>
        <row r="454">
          <cell r="A454" t="str">
            <v>43694010000000</v>
          </cell>
          <cell r="B454" t="str">
            <v>Campbell Union High</v>
          </cell>
          <cell r="D454" t="str">
            <v>Yes</v>
          </cell>
        </row>
        <row r="455">
          <cell r="A455" t="str">
            <v>43694190000000</v>
          </cell>
          <cell r="B455" t="str">
            <v>Cupertino Union</v>
          </cell>
          <cell r="D455" t="str">
            <v>Yes</v>
          </cell>
        </row>
        <row r="456">
          <cell r="A456" t="str">
            <v>43694270000000</v>
          </cell>
          <cell r="B456" t="str">
            <v>East Side Union High</v>
          </cell>
          <cell r="D456" t="str">
            <v>Yes</v>
          </cell>
        </row>
        <row r="457">
          <cell r="A457" t="str">
            <v>43694350000000</v>
          </cell>
          <cell r="B457" t="str">
            <v>Evergreen Elementary</v>
          </cell>
          <cell r="D457" t="str">
            <v>Yes</v>
          </cell>
        </row>
        <row r="458">
          <cell r="A458" t="str">
            <v>43694500123299</v>
          </cell>
          <cell r="B458" t="str">
            <v>Rocketship Mosaic Elementary</v>
          </cell>
          <cell r="D458" t="str">
            <v>Yes</v>
          </cell>
        </row>
        <row r="459">
          <cell r="A459" t="str">
            <v>43694500128108</v>
          </cell>
          <cell r="B459" t="str">
            <v>Rocketship Spark Academy</v>
          </cell>
          <cell r="D459" t="str">
            <v>Yes</v>
          </cell>
        </row>
        <row r="460">
          <cell r="A460" t="str">
            <v>43694680000000</v>
          </cell>
          <cell r="B460" t="str">
            <v>Fremont Union High</v>
          </cell>
          <cell r="D460" t="str">
            <v>Yes</v>
          </cell>
        </row>
        <row r="461">
          <cell r="A461" t="str">
            <v>43694840000000</v>
          </cell>
          <cell r="B461" t="str">
            <v>Gilroy Unified</v>
          </cell>
          <cell r="D461" t="str">
            <v>Yes</v>
          </cell>
        </row>
        <row r="462">
          <cell r="A462" t="str">
            <v>43695180000000</v>
          </cell>
          <cell r="B462" t="str">
            <v>Los Altos Elementary</v>
          </cell>
          <cell r="D462" t="str">
            <v>Yes</v>
          </cell>
        </row>
        <row r="463">
          <cell r="A463" t="str">
            <v>43695420000000</v>
          </cell>
          <cell r="B463" t="str">
            <v>Luther Burbank</v>
          </cell>
          <cell r="D463" t="str">
            <v>Yes</v>
          </cell>
        </row>
        <row r="464">
          <cell r="A464" t="str">
            <v>43695750000000</v>
          </cell>
          <cell r="B464" t="str">
            <v>Moreland</v>
          </cell>
          <cell r="D464" t="str">
            <v>Yes</v>
          </cell>
        </row>
        <row r="465">
          <cell r="A465" t="str">
            <v>43695830000000</v>
          </cell>
          <cell r="B465" t="str">
            <v>Morgan Hill Unified</v>
          </cell>
          <cell r="D465" t="str">
            <v>Yes</v>
          </cell>
        </row>
        <row r="466">
          <cell r="A466" t="str">
            <v>43695910000000</v>
          </cell>
          <cell r="B466" t="str">
            <v>Mountain View Whisman</v>
          </cell>
          <cell r="D466" t="str">
            <v>Yes</v>
          </cell>
        </row>
        <row r="467">
          <cell r="A467" t="str">
            <v>43696090000000</v>
          </cell>
          <cell r="B467" t="str">
            <v>Mountain View-Los Altos Union High</v>
          </cell>
          <cell r="D467" t="str">
            <v>Yes</v>
          </cell>
        </row>
        <row r="468">
          <cell r="A468" t="str">
            <v>43696250000000</v>
          </cell>
          <cell r="B468" t="str">
            <v>Oak Grove Elementary</v>
          </cell>
          <cell r="D468" t="str">
            <v>Yes</v>
          </cell>
        </row>
        <row r="469">
          <cell r="A469" t="str">
            <v>43696410000000</v>
          </cell>
          <cell r="B469" t="str">
            <v>Palo Alto Unified</v>
          </cell>
          <cell r="D469" t="str">
            <v>Yes</v>
          </cell>
        </row>
        <row r="470">
          <cell r="A470" t="str">
            <v>43696660000000</v>
          </cell>
          <cell r="B470" t="str">
            <v>San Jose Unified</v>
          </cell>
          <cell r="D470" t="str">
            <v>Yes</v>
          </cell>
        </row>
        <row r="471">
          <cell r="A471" t="str">
            <v>43696820000000</v>
          </cell>
          <cell r="B471" t="str">
            <v>Saratoga Union Elementary</v>
          </cell>
          <cell r="D471" t="str">
            <v>Yes</v>
          </cell>
        </row>
        <row r="472">
          <cell r="A472" t="str">
            <v>43696900000000</v>
          </cell>
          <cell r="B472" t="str">
            <v>Sunnyvale</v>
          </cell>
          <cell r="D472" t="str">
            <v>Yes</v>
          </cell>
        </row>
        <row r="473">
          <cell r="A473" t="str">
            <v>43697080000000</v>
          </cell>
          <cell r="B473" t="str">
            <v>Union Elementary</v>
          </cell>
          <cell r="D473" t="str">
            <v>Yes</v>
          </cell>
        </row>
        <row r="474">
          <cell r="A474" t="str">
            <v>43733870000000</v>
          </cell>
          <cell r="B474" t="str">
            <v>Milpitas Unified</v>
          </cell>
          <cell r="D474" t="str">
            <v>Yes</v>
          </cell>
        </row>
        <row r="475">
          <cell r="A475" t="str">
            <v>44697650000000</v>
          </cell>
          <cell r="B475" t="str">
            <v>Live Oak Elementary</v>
          </cell>
          <cell r="D475" t="str">
            <v>Yes</v>
          </cell>
        </row>
        <row r="476">
          <cell r="A476" t="str">
            <v>44697990000000</v>
          </cell>
          <cell r="B476" t="str">
            <v>Pajaro Valley Unified</v>
          </cell>
          <cell r="D476" t="str">
            <v>Yes</v>
          </cell>
        </row>
        <row r="477">
          <cell r="A477" t="str">
            <v>44698150000000</v>
          </cell>
          <cell r="B477" t="str">
            <v>Santa Cruz City Elementary</v>
          </cell>
          <cell r="D477" t="str">
            <v>Yes</v>
          </cell>
        </row>
        <row r="478">
          <cell r="A478" t="str">
            <v>44698230000000</v>
          </cell>
          <cell r="B478" t="str">
            <v>Santa Cruz City High</v>
          </cell>
          <cell r="D478" t="str">
            <v>Yes</v>
          </cell>
        </row>
        <row r="479">
          <cell r="A479" t="str">
            <v>45699140000000</v>
          </cell>
          <cell r="B479" t="str">
            <v>Cascade Union Elementary</v>
          </cell>
          <cell r="D479" t="str">
            <v>Yes</v>
          </cell>
        </row>
        <row r="480">
          <cell r="A480" t="str">
            <v>48705320000000</v>
          </cell>
          <cell r="B480" t="str">
            <v>Dixon Unified</v>
          </cell>
          <cell r="D480" t="str">
            <v>Yes</v>
          </cell>
        </row>
        <row r="481">
          <cell r="A481" t="str">
            <v>48705400000000</v>
          </cell>
          <cell r="B481" t="str">
            <v>Fairfield-Suisun Unified</v>
          </cell>
          <cell r="D481" t="str">
            <v>Yes</v>
          </cell>
        </row>
        <row r="482">
          <cell r="A482" t="str">
            <v>48705810000000</v>
          </cell>
          <cell r="B482" t="str">
            <v>Vallejo City Unified</v>
          </cell>
          <cell r="D482" t="str">
            <v>Yes</v>
          </cell>
        </row>
        <row r="483">
          <cell r="A483" t="str">
            <v>49104960000000</v>
          </cell>
          <cell r="B483" t="str">
            <v>Sonoma County Office of Education</v>
          </cell>
          <cell r="C483" t="str">
            <v>Lead</v>
          </cell>
          <cell r="D483" t="str">
            <v>Yes</v>
          </cell>
        </row>
        <row r="484">
          <cell r="A484" t="str">
            <v>49708050000000</v>
          </cell>
          <cell r="B484" t="str">
            <v>Mark West Union Elementary</v>
          </cell>
          <cell r="D484" t="str">
            <v>Yes</v>
          </cell>
        </row>
        <row r="485">
          <cell r="A485" t="str">
            <v>49708540000000</v>
          </cell>
          <cell r="B485" t="str">
            <v>Petaluma City Elementary</v>
          </cell>
          <cell r="D485" t="str">
            <v>Yes</v>
          </cell>
        </row>
        <row r="486">
          <cell r="A486" t="str">
            <v>49708620000000</v>
          </cell>
          <cell r="B486" t="str">
            <v>Petaluma Joint Union High</v>
          </cell>
          <cell r="D486" t="str">
            <v>Yes</v>
          </cell>
        </row>
        <row r="487">
          <cell r="A487" t="str">
            <v>49708960000000</v>
          </cell>
          <cell r="B487" t="str">
            <v>Rincon Valley Union Elementary</v>
          </cell>
          <cell r="D487" t="str">
            <v>Yes</v>
          </cell>
        </row>
        <row r="488">
          <cell r="A488" t="str">
            <v>49709040000000</v>
          </cell>
          <cell r="B488" t="str">
            <v>Roseland</v>
          </cell>
          <cell r="D488" t="str">
            <v>Yes</v>
          </cell>
        </row>
        <row r="489">
          <cell r="A489" t="str">
            <v>49709040101923</v>
          </cell>
          <cell r="B489" t="str">
            <v>Roseland Charter</v>
          </cell>
          <cell r="D489" t="str">
            <v>Yes</v>
          </cell>
        </row>
        <row r="490">
          <cell r="A490" t="str">
            <v>49709120000000</v>
          </cell>
          <cell r="B490" t="str">
            <v>Santa Rosa Elementary</v>
          </cell>
          <cell r="D490" t="str">
            <v>Yes</v>
          </cell>
        </row>
        <row r="491">
          <cell r="A491" t="str">
            <v>49709200000000</v>
          </cell>
          <cell r="B491" t="str">
            <v>Santa Rosa High</v>
          </cell>
          <cell r="D491" t="str">
            <v>Yes</v>
          </cell>
        </row>
        <row r="492">
          <cell r="A492" t="str">
            <v>49709950000000</v>
          </cell>
          <cell r="B492" t="str">
            <v>Waugh Elementary</v>
          </cell>
          <cell r="D492" t="str">
            <v>Yes</v>
          </cell>
        </row>
        <row r="493">
          <cell r="A493" t="str">
            <v>49710350000000</v>
          </cell>
          <cell r="B493" t="str">
            <v>Wright Elementary</v>
          </cell>
          <cell r="D493" t="str">
            <v>Yes</v>
          </cell>
        </row>
        <row r="494">
          <cell r="A494" t="str">
            <v>49738820000000</v>
          </cell>
          <cell r="B494" t="str">
            <v>Cotati-Rohnert Park Unified</v>
          </cell>
          <cell r="D494" t="str">
            <v>Yes</v>
          </cell>
        </row>
        <row r="495">
          <cell r="A495" t="str">
            <v>50105040000000</v>
          </cell>
          <cell r="B495" t="str">
            <v>Stanislaus County Office of Education</v>
          </cell>
          <cell r="D495" t="str">
            <v>Yes</v>
          </cell>
        </row>
        <row r="496">
          <cell r="A496" t="str">
            <v>50710430000000</v>
          </cell>
          <cell r="B496" t="str">
            <v>Ceres Unified</v>
          </cell>
          <cell r="D496" t="str">
            <v>Yes</v>
          </cell>
        </row>
        <row r="497">
          <cell r="A497" t="str">
            <v>50710500000000</v>
          </cell>
          <cell r="B497" t="str">
            <v>Chatom Union</v>
          </cell>
          <cell r="D497" t="str">
            <v>Yes</v>
          </cell>
        </row>
        <row r="498">
          <cell r="A498" t="str">
            <v>50710680000000</v>
          </cell>
          <cell r="B498" t="str">
            <v>Denair Unified</v>
          </cell>
          <cell r="D498" t="str">
            <v>Yes</v>
          </cell>
        </row>
        <row r="499">
          <cell r="A499" t="str">
            <v>50710760000000</v>
          </cell>
          <cell r="B499" t="str">
            <v>Empire Union Elementary</v>
          </cell>
          <cell r="D499" t="str">
            <v>Yes</v>
          </cell>
        </row>
        <row r="500">
          <cell r="A500" t="str">
            <v>50711340000000</v>
          </cell>
          <cell r="B500" t="str">
            <v>Keyes Union</v>
          </cell>
          <cell r="D500" t="str">
            <v>Yes</v>
          </cell>
        </row>
        <row r="501">
          <cell r="A501" t="str">
            <v>50711670000000</v>
          </cell>
          <cell r="B501" t="str">
            <v>Modesto City Elementary</v>
          </cell>
          <cell r="D501" t="str">
            <v>Yes</v>
          </cell>
        </row>
        <row r="502">
          <cell r="A502" t="str">
            <v>50711750000000</v>
          </cell>
          <cell r="B502" t="str">
            <v>Modesto City High</v>
          </cell>
          <cell r="D502" t="str">
            <v>Yes</v>
          </cell>
        </row>
        <row r="503">
          <cell r="A503" t="str">
            <v>50712170000000</v>
          </cell>
          <cell r="B503" t="str">
            <v>Patterson Joint Unified</v>
          </cell>
          <cell r="D503" t="str">
            <v>Yes</v>
          </cell>
        </row>
        <row r="504">
          <cell r="A504" t="str">
            <v>50712660000000</v>
          </cell>
          <cell r="B504" t="str">
            <v>Salida Union Elementary</v>
          </cell>
          <cell r="D504" t="str">
            <v>Yes</v>
          </cell>
        </row>
        <row r="505">
          <cell r="A505" t="str">
            <v>50712820000000</v>
          </cell>
          <cell r="B505" t="str">
            <v>Stanislaus Union Elementary</v>
          </cell>
          <cell r="D505" t="str">
            <v>Yes</v>
          </cell>
        </row>
        <row r="506">
          <cell r="A506" t="str">
            <v>50712900000000</v>
          </cell>
          <cell r="B506" t="str">
            <v>Sylvan Union Elementary</v>
          </cell>
          <cell r="D506" t="str">
            <v>Yes</v>
          </cell>
        </row>
        <row r="507">
          <cell r="A507" t="str">
            <v>50736010000000</v>
          </cell>
          <cell r="B507" t="str">
            <v>Newman-Crows Landing Unified</v>
          </cell>
          <cell r="D507" t="str">
            <v>Yes</v>
          </cell>
        </row>
        <row r="508">
          <cell r="A508" t="str">
            <v>50755490000000</v>
          </cell>
          <cell r="B508" t="str">
            <v>Hughson Unified</v>
          </cell>
          <cell r="D508" t="str">
            <v>Yes</v>
          </cell>
        </row>
        <row r="509">
          <cell r="A509" t="str">
            <v>50755560000000</v>
          </cell>
          <cell r="B509" t="str">
            <v>Riverbank Unified</v>
          </cell>
          <cell r="D509" t="str">
            <v>Yes</v>
          </cell>
        </row>
        <row r="510">
          <cell r="A510" t="str">
            <v>50755640000000</v>
          </cell>
          <cell r="B510" t="str">
            <v>Oakdale Joint Unified</v>
          </cell>
          <cell r="D510" t="str">
            <v>Yes</v>
          </cell>
        </row>
        <row r="511">
          <cell r="A511" t="str">
            <v>50755720000000</v>
          </cell>
          <cell r="B511" t="str">
            <v>Waterford Unified</v>
          </cell>
          <cell r="D511" t="str">
            <v>Yes</v>
          </cell>
        </row>
        <row r="512">
          <cell r="A512" t="str">
            <v>50755725030317</v>
          </cell>
          <cell r="B512" t="str">
            <v>Connecting Waters Charter</v>
          </cell>
          <cell r="C512" t="str">
            <v>Lead</v>
          </cell>
          <cell r="D512" t="str">
            <v>Yes</v>
          </cell>
        </row>
        <row r="513">
          <cell r="A513" t="str">
            <v>50757390000000</v>
          </cell>
          <cell r="B513" t="str">
            <v>Turlock Unified</v>
          </cell>
          <cell r="D513" t="str">
            <v>Yes</v>
          </cell>
        </row>
        <row r="514">
          <cell r="A514" t="str">
            <v>51105120000000</v>
          </cell>
          <cell r="B514" t="str">
            <v>Sutter County Office of Education</v>
          </cell>
          <cell r="C514" t="str">
            <v>Lead</v>
          </cell>
          <cell r="D514" t="str">
            <v>Yes</v>
          </cell>
        </row>
        <row r="515">
          <cell r="A515" t="str">
            <v>51713990000000</v>
          </cell>
          <cell r="B515" t="str">
            <v>Live Oak Unified</v>
          </cell>
          <cell r="D515" t="str">
            <v>Yes</v>
          </cell>
        </row>
        <row r="516">
          <cell r="A516" t="str">
            <v>51714640000000</v>
          </cell>
          <cell r="B516" t="str">
            <v>Yuba City Unified</v>
          </cell>
          <cell r="D516" t="str">
            <v>Yes</v>
          </cell>
        </row>
        <row r="517">
          <cell r="A517" t="str">
            <v>52105200000000</v>
          </cell>
          <cell r="B517" t="str">
            <v>Tehama County Office of Education</v>
          </cell>
          <cell r="C517" t="str">
            <v>Lead</v>
          </cell>
          <cell r="D517" t="str">
            <v>Yes</v>
          </cell>
        </row>
        <row r="518">
          <cell r="A518" t="str">
            <v>52715480000000</v>
          </cell>
          <cell r="B518" t="str">
            <v>Gerber Union Elementary</v>
          </cell>
          <cell r="D518" t="str">
            <v>Yes</v>
          </cell>
        </row>
        <row r="519">
          <cell r="A519" t="str">
            <v>52716210000000</v>
          </cell>
          <cell r="B519" t="str">
            <v>Red Bluff Union Elementary</v>
          </cell>
          <cell r="D519" t="str">
            <v>Yes</v>
          </cell>
        </row>
        <row r="520">
          <cell r="A520" t="str">
            <v>54105460000000</v>
          </cell>
          <cell r="B520" t="str">
            <v>Tulare County Office of Education</v>
          </cell>
          <cell r="C520" t="str">
            <v>Lead</v>
          </cell>
          <cell r="D520" t="str">
            <v>Yes</v>
          </cell>
        </row>
        <row r="521">
          <cell r="A521" t="str">
            <v>54718030000000</v>
          </cell>
          <cell r="B521" t="str">
            <v>Alpaugh Unified</v>
          </cell>
          <cell r="D521" t="str">
            <v>Yes</v>
          </cell>
        </row>
        <row r="522">
          <cell r="A522" t="str">
            <v>54718110000000</v>
          </cell>
          <cell r="B522" t="str">
            <v>Alta Vista Elementary</v>
          </cell>
          <cell r="D522" t="str">
            <v>Yes</v>
          </cell>
        </row>
        <row r="523">
          <cell r="A523" t="str">
            <v>54718370000000</v>
          </cell>
          <cell r="B523" t="str">
            <v>Burton Elementary</v>
          </cell>
          <cell r="D523" t="str">
            <v>Yes</v>
          </cell>
        </row>
        <row r="524">
          <cell r="A524" t="str">
            <v>54718600000000</v>
          </cell>
          <cell r="B524" t="str">
            <v>Cutler-Orosi Joint Unified</v>
          </cell>
          <cell r="D524" t="str">
            <v>Yes</v>
          </cell>
        </row>
        <row r="525">
          <cell r="A525" t="str">
            <v>54718940000000</v>
          </cell>
          <cell r="B525" t="str">
            <v>Ducor Union Elementary</v>
          </cell>
          <cell r="D525" t="str">
            <v>Yes</v>
          </cell>
        </row>
        <row r="526">
          <cell r="A526" t="str">
            <v>54719690000000</v>
          </cell>
          <cell r="B526" t="str">
            <v>Kings River Union Elementary</v>
          </cell>
          <cell r="D526" t="str">
            <v>Yes</v>
          </cell>
        </row>
        <row r="527">
          <cell r="A527" t="str">
            <v>54719930000000</v>
          </cell>
          <cell r="B527" t="str">
            <v>Lindsay Unified</v>
          </cell>
          <cell r="D527" t="str">
            <v>Yes</v>
          </cell>
        </row>
        <row r="528">
          <cell r="A528" t="str">
            <v>54720170000000</v>
          </cell>
          <cell r="B528" t="str">
            <v>Oak Valley Union Elementary</v>
          </cell>
          <cell r="D528" t="str">
            <v>Yes</v>
          </cell>
        </row>
        <row r="529">
          <cell r="A529" t="str">
            <v>54720410000000</v>
          </cell>
          <cell r="B529" t="str">
            <v>Pixley Union Elementary</v>
          </cell>
          <cell r="D529" t="str">
            <v>Yes</v>
          </cell>
        </row>
        <row r="530">
          <cell r="A530" t="str">
            <v>54720580000000</v>
          </cell>
          <cell r="B530" t="str">
            <v>Pleasant View Elementary</v>
          </cell>
          <cell r="D530" t="str">
            <v>Yes</v>
          </cell>
        </row>
        <row r="531">
          <cell r="A531" t="str">
            <v>54720820000000</v>
          </cell>
          <cell r="B531" t="str">
            <v>Richgrove Elementary</v>
          </cell>
          <cell r="D531" t="str">
            <v>Yes</v>
          </cell>
        </row>
        <row r="532">
          <cell r="A532" t="str">
            <v>54721570000000</v>
          </cell>
          <cell r="B532" t="str">
            <v>Strathmore Union Elementary</v>
          </cell>
          <cell r="D532" t="str">
            <v>Yes</v>
          </cell>
        </row>
        <row r="533">
          <cell r="A533" t="str">
            <v>54721730000000</v>
          </cell>
          <cell r="B533" t="str">
            <v>Sundale Union Elementary</v>
          </cell>
          <cell r="D533" t="str">
            <v>Yes</v>
          </cell>
        </row>
        <row r="534">
          <cell r="A534" t="str">
            <v>54721810000000</v>
          </cell>
          <cell r="B534" t="str">
            <v>Sunnyside Union Elementary</v>
          </cell>
          <cell r="D534" t="str">
            <v>Yes</v>
          </cell>
        </row>
        <row r="535">
          <cell r="A535" t="str">
            <v>54722150000000</v>
          </cell>
          <cell r="B535" t="str">
            <v>Tipton Elementary</v>
          </cell>
          <cell r="D535" t="str">
            <v>Yes</v>
          </cell>
        </row>
        <row r="536">
          <cell r="A536" t="str">
            <v>54722230000000</v>
          </cell>
          <cell r="B536" t="str">
            <v>Traver Joint Elementary</v>
          </cell>
          <cell r="D536" t="str">
            <v>Yes</v>
          </cell>
        </row>
        <row r="537">
          <cell r="A537" t="str">
            <v>54722310000000</v>
          </cell>
          <cell r="B537" t="str">
            <v>Tulare City</v>
          </cell>
          <cell r="D537" t="str">
            <v>Yes</v>
          </cell>
        </row>
        <row r="538">
          <cell r="A538" t="str">
            <v>54722490000000</v>
          </cell>
          <cell r="B538" t="str">
            <v>Tulare Joint Union High</v>
          </cell>
          <cell r="D538" t="str">
            <v>Yes</v>
          </cell>
        </row>
        <row r="539">
          <cell r="A539" t="str">
            <v>54722560000000</v>
          </cell>
          <cell r="B539" t="str">
            <v>Visalia Unified</v>
          </cell>
          <cell r="D539" t="str">
            <v>Yes</v>
          </cell>
        </row>
        <row r="540">
          <cell r="A540" t="str">
            <v>54722980000000</v>
          </cell>
          <cell r="B540" t="str">
            <v>Woodville Union Elementary</v>
          </cell>
          <cell r="D540" t="str">
            <v>Yes</v>
          </cell>
        </row>
        <row r="541">
          <cell r="A541" t="str">
            <v>54753250000000</v>
          </cell>
          <cell r="B541" t="str">
            <v>Farmersville Unified</v>
          </cell>
          <cell r="D541" t="str">
            <v>Yes</v>
          </cell>
        </row>
        <row r="542">
          <cell r="A542" t="str">
            <v>54755230000000</v>
          </cell>
          <cell r="B542" t="str">
            <v>Porterville Unified</v>
          </cell>
          <cell r="D542" t="str">
            <v>Yes</v>
          </cell>
        </row>
        <row r="543">
          <cell r="A543" t="str">
            <v>54755310000000</v>
          </cell>
          <cell r="B543" t="str">
            <v>Dinuba Unified</v>
          </cell>
          <cell r="D543" t="str">
            <v>Yes</v>
          </cell>
        </row>
        <row r="544">
          <cell r="A544" t="str">
            <v>54767940000000</v>
          </cell>
          <cell r="B544" t="str">
            <v>Woodlake Unified</v>
          </cell>
          <cell r="D544" t="str">
            <v>Yes</v>
          </cell>
        </row>
        <row r="545">
          <cell r="A545" t="str">
            <v>56105610000000</v>
          </cell>
          <cell r="B545" t="str">
            <v>Ventura County Office of Education</v>
          </cell>
          <cell r="D545" t="str">
            <v>Yes</v>
          </cell>
        </row>
        <row r="546">
          <cell r="A546" t="str">
            <v>56724470000000</v>
          </cell>
          <cell r="B546" t="str">
            <v>Briggs Elementary</v>
          </cell>
          <cell r="D546" t="str">
            <v>Yes</v>
          </cell>
        </row>
        <row r="547">
          <cell r="A547" t="str">
            <v>56724540000000</v>
          </cell>
          <cell r="B547" t="str">
            <v>Fillmore Unified</v>
          </cell>
          <cell r="D547" t="str">
            <v>Yes</v>
          </cell>
        </row>
        <row r="548">
          <cell r="A548" t="str">
            <v>56724620000000</v>
          </cell>
          <cell r="B548" t="str">
            <v>Hueneme Elementary</v>
          </cell>
          <cell r="D548" t="str">
            <v>Yes</v>
          </cell>
        </row>
        <row r="549">
          <cell r="A549" t="str">
            <v>56724700000000</v>
          </cell>
          <cell r="B549" t="str">
            <v>Mesa Union Elementary</v>
          </cell>
          <cell r="D549" t="str">
            <v>Yes</v>
          </cell>
        </row>
        <row r="550">
          <cell r="A550" t="str">
            <v>56725120000000</v>
          </cell>
          <cell r="B550" t="str">
            <v>Ocean View</v>
          </cell>
          <cell r="D550" t="str">
            <v>Yes</v>
          </cell>
        </row>
        <row r="551">
          <cell r="A551" t="str">
            <v>56725200000000</v>
          </cell>
          <cell r="B551" t="str">
            <v>Ojai Unified</v>
          </cell>
          <cell r="D551" t="str">
            <v>Yes</v>
          </cell>
        </row>
        <row r="552">
          <cell r="A552" t="str">
            <v>56725460000000</v>
          </cell>
          <cell r="B552" t="str">
            <v>Oxnard Union High</v>
          </cell>
          <cell r="D552" t="str">
            <v>Yes</v>
          </cell>
        </row>
        <row r="553">
          <cell r="A553" t="str">
            <v>56725530000000</v>
          </cell>
          <cell r="B553" t="str">
            <v>Pleasant Valley</v>
          </cell>
          <cell r="D553" t="str">
            <v>Yes</v>
          </cell>
        </row>
        <row r="554">
          <cell r="A554" t="str">
            <v>56725536120620</v>
          </cell>
          <cell r="B554" t="str">
            <v>University Preparation School at CSU Channel Islands</v>
          </cell>
          <cell r="D554" t="str">
            <v>Yes</v>
          </cell>
        </row>
        <row r="555">
          <cell r="A555" t="str">
            <v>56725610000000</v>
          </cell>
          <cell r="B555" t="str">
            <v>Rio Elementary</v>
          </cell>
          <cell r="D555" t="str">
            <v>Yes</v>
          </cell>
        </row>
        <row r="556">
          <cell r="A556" t="str">
            <v>56726030000000</v>
          </cell>
          <cell r="B556" t="str">
            <v>Simi Valley Unified</v>
          </cell>
          <cell r="D556" t="str">
            <v>Yes</v>
          </cell>
        </row>
        <row r="557">
          <cell r="A557" t="str">
            <v>56726520000000</v>
          </cell>
          <cell r="B557" t="str">
            <v>Ventura Unified</v>
          </cell>
          <cell r="D557" t="str">
            <v>Yes</v>
          </cell>
        </row>
        <row r="558">
          <cell r="A558" t="str">
            <v>56737590000000</v>
          </cell>
          <cell r="B558" t="str">
            <v>Conejo Valley Unified</v>
          </cell>
          <cell r="D558" t="str">
            <v>Yes</v>
          </cell>
        </row>
        <row r="559">
          <cell r="A559" t="str">
            <v>56738740000000</v>
          </cell>
          <cell r="B559" t="str">
            <v>Oak Park Unified</v>
          </cell>
          <cell r="D559" t="str">
            <v>Yes</v>
          </cell>
        </row>
        <row r="560">
          <cell r="A560" t="str">
            <v>56739400000000</v>
          </cell>
          <cell r="B560" t="str">
            <v>Moorpark Unified</v>
          </cell>
          <cell r="D560" t="str">
            <v>Yes</v>
          </cell>
        </row>
        <row r="561">
          <cell r="A561" t="str">
            <v>56768280000000</v>
          </cell>
          <cell r="B561" t="str">
            <v>Santa Paula Unified</v>
          </cell>
          <cell r="D561" t="str">
            <v>Yes</v>
          </cell>
        </row>
        <row r="562">
          <cell r="A562" t="str">
            <v>57726780000000</v>
          </cell>
          <cell r="B562" t="str">
            <v>Davis Joint Unified</v>
          </cell>
          <cell r="D562" t="str">
            <v>Yes</v>
          </cell>
        </row>
        <row r="563">
          <cell r="A563" t="str">
            <v>57726860000000</v>
          </cell>
          <cell r="B563" t="str">
            <v>Esparto Unified</v>
          </cell>
          <cell r="D563" t="str">
            <v>Yes</v>
          </cell>
        </row>
        <row r="564">
          <cell r="A564" t="str">
            <v>57726940000000</v>
          </cell>
          <cell r="B564" t="str">
            <v>Washington Unified</v>
          </cell>
          <cell r="D564" t="str">
            <v>Yes</v>
          </cell>
        </row>
        <row r="565">
          <cell r="A565" t="str">
            <v>57727020000000</v>
          </cell>
          <cell r="B565" t="str">
            <v>Winters Joint Unified</v>
          </cell>
          <cell r="D565" t="str">
            <v>Yes</v>
          </cell>
        </row>
        <row r="566">
          <cell r="A566" t="str">
            <v>57727100000000</v>
          </cell>
          <cell r="B566" t="str">
            <v>Woodland Joint Unified</v>
          </cell>
          <cell r="D566" t="str">
            <v>Yes</v>
          </cell>
        </row>
        <row r="567">
          <cell r="A567" t="str">
            <v>58105870000000</v>
          </cell>
          <cell r="B567" t="str">
            <v>Yuba County Office of Education</v>
          </cell>
          <cell r="C567" t="str">
            <v>Lead</v>
          </cell>
          <cell r="D567" t="str">
            <v>Yes</v>
          </cell>
        </row>
        <row r="568">
          <cell r="A568" t="str">
            <v>58727360000000</v>
          </cell>
          <cell r="B568" t="str">
            <v>Marysville Joint Unified</v>
          </cell>
          <cell r="D568" t="str">
            <v>Yes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Notes"/>
      <sheetName val="2018-19 Title IV, Part A Calc"/>
      <sheetName val="2017-18 Title I, Pt A Alloc"/>
      <sheetName val="2018-19 Title IV, Pt A Alloc"/>
      <sheetName val="ED State Table"/>
      <sheetName val="MOE"/>
      <sheetName val="CARS 04.02.1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"/>
      <sheetName val="Private School Imm 2016-17"/>
      <sheetName val="SNOR 2015-16 by District"/>
      <sheetName val="SNOR_14_15_district_level"/>
      <sheetName val="2016-17 IMM,ENR&amp;EL(3-21)"/>
      <sheetName val="2015-16 IMM AND EL DATA"/>
      <sheetName val="2014-15 IMM AND EL DATA"/>
    </sheetNames>
    <sheetDataSet>
      <sheetData sheetId="0" refreshError="1"/>
      <sheetData sheetId="1"/>
      <sheetData sheetId="2">
        <row r="1">
          <cell r="A1" t="str">
            <v>District CDS</v>
          </cell>
          <cell r="B1" t="str">
            <v>County</v>
          </cell>
          <cell r="C1" t="str">
            <v>District</v>
          </cell>
          <cell r="D1" t="str">
            <v>Immigrant Student Count
in Private Schools</v>
          </cell>
        </row>
        <row r="2">
          <cell r="A2" t="str">
            <v>01611190000000</v>
          </cell>
          <cell r="B2" t="str">
            <v>Alameda</v>
          </cell>
          <cell r="C2" t="str">
            <v>Alameda Unified</v>
          </cell>
          <cell r="D2">
            <v>3</v>
          </cell>
        </row>
        <row r="3">
          <cell r="A3" t="str">
            <v>01611500000000</v>
          </cell>
          <cell r="B3" t="str">
            <v>Alameda</v>
          </cell>
          <cell r="C3" t="str">
            <v>Castro Valley Unified</v>
          </cell>
          <cell r="D3">
            <v>3</v>
          </cell>
        </row>
        <row r="4">
          <cell r="A4" t="str">
            <v>01611760000000</v>
          </cell>
          <cell r="B4" t="str">
            <v>Alameda</v>
          </cell>
          <cell r="C4" t="str">
            <v>Fremont Unified</v>
          </cell>
          <cell r="D4">
            <v>28</v>
          </cell>
        </row>
        <row r="5">
          <cell r="A5" t="str">
            <v>01611920000000</v>
          </cell>
          <cell r="B5" t="str">
            <v>Alameda</v>
          </cell>
          <cell r="C5" t="str">
            <v>Hayward Unified</v>
          </cell>
          <cell r="D5">
            <v>2</v>
          </cell>
        </row>
        <row r="6">
          <cell r="A6" t="str">
            <v>01612590000000</v>
          </cell>
          <cell r="B6" t="str">
            <v>Alameda</v>
          </cell>
          <cell r="C6" t="str">
            <v>Oakland Unified</v>
          </cell>
          <cell r="D6">
            <v>77</v>
          </cell>
        </row>
        <row r="7">
          <cell r="A7" t="str">
            <v>01612910000000</v>
          </cell>
          <cell r="B7" t="str">
            <v>Alameda</v>
          </cell>
          <cell r="C7" t="str">
            <v>San Leandro Unified</v>
          </cell>
          <cell r="D7">
            <v>2</v>
          </cell>
        </row>
        <row r="8">
          <cell r="A8" t="str">
            <v>01613090000000</v>
          </cell>
          <cell r="B8" t="str">
            <v>Alameda</v>
          </cell>
          <cell r="C8" t="str">
            <v>San Lorenzo Unified</v>
          </cell>
          <cell r="D8">
            <v>2</v>
          </cell>
        </row>
        <row r="9">
          <cell r="A9" t="str">
            <v>04615310000000</v>
          </cell>
          <cell r="B9" t="str">
            <v>Butte</v>
          </cell>
          <cell r="C9" t="str">
            <v>Paradise Unified</v>
          </cell>
          <cell r="D9">
            <v>6</v>
          </cell>
        </row>
        <row r="10">
          <cell r="A10" t="str">
            <v>07616300000000</v>
          </cell>
          <cell r="B10" t="str">
            <v>Contra Costa</v>
          </cell>
          <cell r="C10" t="str">
            <v>Acalanes Union High</v>
          </cell>
          <cell r="D10">
            <v>9</v>
          </cell>
        </row>
        <row r="11">
          <cell r="A11" t="str">
            <v>07617540000000</v>
          </cell>
          <cell r="B11" t="str">
            <v>Contra Costa</v>
          </cell>
          <cell r="C11" t="str">
            <v>Mt. Diablo Unified</v>
          </cell>
          <cell r="D11">
            <v>3</v>
          </cell>
        </row>
        <row r="12">
          <cell r="A12" t="str">
            <v>07617960000000</v>
          </cell>
          <cell r="B12" t="str">
            <v>Contra Costa</v>
          </cell>
          <cell r="C12" t="str">
            <v>West Contra Costa Unified</v>
          </cell>
          <cell r="D12">
            <v>45</v>
          </cell>
        </row>
        <row r="13">
          <cell r="A13" t="str">
            <v>10621170000000</v>
          </cell>
          <cell r="B13" t="str">
            <v>Fresno</v>
          </cell>
          <cell r="C13" t="str">
            <v>Clovis Unified</v>
          </cell>
          <cell r="D13">
            <v>15</v>
          </cell>
        </row>
        <row r="14">
          <cell r="A14" t="str">
            <v>10621660000000</v>
          </cell>
          <cell r="B14" t="str">
            <v>Fresno</v>
          </cell>
          <cell r="C14" t="str">
            <v>Fresno Unified</v>
          </cell>
          <cell r="D14">
            <v>1</v>
          </cell>
        </row>
        <row r="15">
          <cell r="A15" t="str">
            <v>10622650000000</v>
          </cell>
          <cell r="B15" t="str">
            <v>Fresno</v>
          </cell>
          <cell r="C15" t="str">
            <v>Kings Canyon Joint Unified</v>
          </cell>
          <cell r="D15">
            <v>13</v>
          </cell>
        </row>
        <row r="16">
          <cell r="A16" t="str">
            <v>15633210000000</v>
          </cell>
          <cell r="B16" t="str">
            <v>Kern</v>
          </cell>
          <cell r="C16" t="str">
            <v>Bakersfield City</v>
          </cell>
          <cell r="D16">
            <v>1</v>
          </cell>
        </row>
        <row r="17">
          <cell r="A17" t="str">
            <v>15636930000000</v>
          </cell>
          <cell r="B17" t="str">
            <v>Kern</v>
          </cell>
          <cell r="C17" t="str">
            <v>Norris Elementary</v>
          </cell>
          <cell r="D17">
            <v>3</v>
          </cell>
        </row>
        <row r="18">
          <cell r="A18" t="str">
            <v>19642610000000</v>
          </cell>
          <cell r="B18" t="str">
            <v>Los Angeles</v>
          </cell>
          <cell r="C18" t="str">
            <v>Arcadia Unified</v>
          </cell>
          <cell r="D18">
            <v>22</v>
          </cell>
        </row>
        <row r="19">
          <cell r="A19" t="str">
            <v>19642790000000</v>
          </cell>
          <cell r="B19" t="str">
            <v>Los Angeles</v>
          </cell>
          <cell r="C19" t="str">
            <v>Azusa Unified</v>
          </cell>
          <cell r="D19">
            <v>37</v>
          </cell>
        </row>
        <row r="20">
          <cell r="A20" t="str">
            <v>19643110000000</v>
          </cell>
          <cell r="B20" t="str">
            <v>Los Angeles</v>
          </cell>
          <cell r="C20" t="str">
            <v>Beverly Hills Unified</v>
          </cell>
          <cell r="D20">
            <v>6</v>
          </cell>
        </row>
        <row r="21">
          <cell r="A21" t="str">
            <v>19643290000000</v>
          </cell>
          <cell r="B21" t="str">
            <v>Los Angeles</v>
          </cell>
          <cell r="C21" t="str">
            <v>Bonita Unified</v>
          </cell>
          <cell r="D21">
            <v>39</v>
          </cell>
        </row>
        <row r="22">
          <cell r="A22" t="str">
            <v>19643370000000</v>
          </cell>
          <cell r="B22" t="str">
            <v>Los Angeles</v>
          </cell>
          <cell r="C22" t="str">
            <v>Burbank Unified</v>
          </cell>
          <cell r="D22">
            <v>5</v>
          </cell>
        </row>
        <row r="23">
          <cell r="A23" t="str">
            <v>19643780000000</v>
          </cell>
          <cell r="B23" t="str">
            <v>Los Angeles</v>
          </cell>
          <cell r="C23" t="str">
            <v>Charter Oak Unified</v>
          </cell>
          <cell r="D23">
            <v>5</v>
          </cell>
        </row>
        <row r="24">
          <cell r="A24" t="str">
            <v>19643940000000</v>
          </cell>
          <cell r="B24" t="str">
            <v>Los Angeles</v>
          </cell>
          <cell r="C24" t="str">
            <v>Claremont Unified</v>
          </cell>
          <cell r="D24">
            <v>51</v>
          </cell>
        </row>
        <row r="25">
          <cell r="A25" t="str">
            <v>19644360000000</v>
          </cell>
          <cell r="B25" t="str">
            <v>Los Angeles</v>
          </cell>
          <cell r="C25" t="str">
            <v>Covina-Valley Unified</v>
          </cell>
          <cell r="D25">
            <v>5</v>
          </cell>
        </row>
        <row r="26">
          <cell r="A26" t="str">
            <v>19644510000000</v>
          </cell>
          <cell r="B26" t="str">
            <v>Los Angeles</v>
          </cell>
          <cell r="C26" t="str">
            <v>Downey Unified</v>
          </cell>
          <cell r="D26">
            <v>1</v>
          </cell>
        </row>
        <row r="27">
          <cell r="A27" t="str">
            <v>19645680000000</v>
          </cell>
          <cell r="B27" t="str">
            <v>Los Angeles</v>
          </cell>
          <cell r="C27" t="str">
            <v>Glendale Unified</v>
          </cell>
          <cell r="D27">
            <v>9</v>
          </cell>
        </row>
        <row r="28">
          <cell r="A28" t="str">
            <v>19645760000000</v>
          </cell>
          <cell r="B28" t="str">
            <v>Los Angeles</v>
          </cell>
          <cell r="C28" t="str">
            <v>Glendora Unified</v>
          </cell>
          <cell r="D28">
            <v>2</v>
          </cell>
        </row>
        <row r="29">
          <cell r="A29" t="str">
            <v>19646670000000</v>
          </cell>
          <cell r="B29" t="str">
            <v>Los Angeles</v>
          </cell>
          <cell r="C29" t="str">
            <v>Lancaster Elementary</v>
          </cell>
          <cell r="D29">
            <v>48</v>
          </cell>
        </row>
        <row r="30">
          <cell r="A30" t="str">
            <v>19646830000000</v>
          </cell>
          <cell r="B30" t="str">
            <v>Los Angeles</v>
          </cell>
          <cell r="C30" t="str">
            <v>Las Virgenes Unified</v>
          </cell>
          <cell r="D30">
            <v>19</v>
          </cell>
        </row>
        <row r="31">
          <cell r="A31" t="str">
            <v>19647330000000</v>
          </cell>
          <cell r="B31" t="str">
            <v>Los Angeles</v>
          </cell>
          <cell r="C31" t="str">
            <v>Los Angeles Unified</v>
          </cell>
          <cell r="D31">
            <v>753</v>
          </cell>
        </row>
        <row r="32">
          <cell r="A32" t="str">
            <v>19648080000000</v>
          </cell>
          <cell r="B32" t="str">
            <v>Los Angeles</v>
          </cell>
          <cell r="C32" t="str">
            <v>Montebello Unified</v>
          </cell>
          <cell r="D32">
            <v>165</v>
          </cell>
        </row>
        <row r="33">
          <cell r="A33" t="str">
            <v>19648400000000</v>
          </cell>
          <cell r="B33" t="str">
            <v>Los Angeles</v>
          </cell>
          <cell r="C33" t="str">
            <v>Norwalk-La Mirada Unified</v>
          </cell>
          <cell r="D33">
            <v>9</v>
          </cell>
        </row>
        <row r="34">
          <cell r="A34" t="str">
            <v>19648650000000</v>
          </cell>
          <cell r="B34" t="str">
            <v>Los Angeles</v>
          </cell>
          <cell r="C34" t="str">
            <v>Palos Verdes Peninsula Unified</v>
          </cell>
          <cell r="D34">
            <v>9</v>
          </cell>
        </row>
        <row r="35">
          <cell r="A35" t="str">
            <v>19648810000000</v>
          </cell>
          <cell r="B35" t="str">
            <v>Los Angeles</v>
          </cell>
          <cell r="C35" t="str">
            <v>Pasadena Unified</v>
          </cell>
          <cell r="D35">
            <v>45</v>
          </cell>
        </row>
        <row r="36">
          <cell r="A36" t="str">
            <v>19649800000000</v>
          </cell>
          <cell r="B36" t="str">
            <v>Los Angeles</v>
          </cell>
          <cell r="C36" t="str">
            <v>Santa Monica-Malibu Unified</v>
          </cell>
          <cell r="D36">
            <v>35</v>
          </cell>
        </row>
        <row r="37">
          <cell r="A37" t="str">
            <v>19650600000000</v>
          </cell>
          <cell r="B37" t="str">
            <v>Los Angeles</v>
          </cell>
          <cell r="C37" t="str">
            <v>Torrance Unified</v>
          </cell>
          <cell r="D37">
            <v>19</v>
          </cell>
        </row>
        <row r="38">
          <cell r="A38" t="str">
            <v>19734450000000</v>
          </cell>
          <cell r="B38" t="str">
            <v>Los Angeles</v>
          </cell>
          <cell r="C38" t="str">
            <v>Hacienda la Puente Unified</v>
          </cell>
          <cell r="D38">
            <v>29</v>
          </cell>
        </row>
        <row r="39">
          <cell r="A39" t="str">
            <v>19734520000000</v>
          </cell>
          <cell r="B39" t="str">
            <v>Los Angeles</v>
          </cell>
          <cell r="C39" t="str">
            <v>Rowland Unified</v>
          </cell>
          <cell r="D39">
            <v>308</v>
          </cell>
        </row>
        <row r="40">
          <cell r="A40" t="str">
            <v>19757130000000</v>
          </cell>
          <cell r="B40" t="str">
            <v>Los Angeles</v>
          </cell>
          <cell r="C40" t="str">
            <v>Alhambra Unified</v>
          </cell>
          <cell r="D40">
            <v>26</v>
          </cell>
        </row>
        <row r="41">
          <cell r="A41" t="str">
            <v>21654170000000</v>
          </cell>
          <cell r="B41" t="str">
            <v>Marin</v>
          </cell>
          <cell r="C41" t="str">
            <v>Novato Unified</v>
          </cell>
          <cell r="D41">
            <v>1</v>
          </cell>
        </row>
        <row r="42">
          <cell r="A42" t="str">
            <v>21654820000000</v>
          </cell>
          <cell r="B42" t="str">
            <v>Marin</v>
          </cell>
          <cell r="C42" t="str">
            <v>Tamalpais Union High</v>
          </cell>
          <cell r="D42">
            <v>92</v>
          </cell>
        </row>
        <row r="43">
          <cell r="A43" t="str">
            <v>27660920000000</v>
          </cell>
          <cell r="B43" t="str">
            <v>Monterey</v>
          </cell>
          <cell r="C43" t="str">
            <v>Monterey Peninsula Unified</v>
          </cell>
          <cell r="D43">
            <v>3</v>
          </cell>
        </row>
        <row r="44">
          <cell r="A44" t="str">
            <v>28662900000000</v>
          </cell>
          <cell r="B44" t="str">
            <v>Napa</v>
          </cell>
          <cell r="C44" t="str">
            <v>Saint Helena Unified</v>
          </cell>
          <cell r="D44">
            <v>1</v>
          </cell>
        </row>
        <row r="45">
          <cell r="A45" t="str">
            <v>30664230000000</v>
          </cell>
          <cell r="B45" t="str">
            <v>Orange</v>
          </cell>
          <cell r="C45" t="str">
            <v>Anaheim Elementary</v>
          </cell>
          <cell r="D45">
            <v>1</v>
          </cell>
        </row>
        <row r="46">
          <cell r="A46" t="str">
            <v>30664310000000</v>
          </cell>
          <cell r="B46" t="str">
            <v>Orange</v>
          </cell>
          <cell r="C46" t="str">
            <v>Anaheim Union High</v>
          </cell>
          <cell r="D46">
            <v>25</v>
          </cell>
        </row>
        <row r="47">
          <cell r="A47" t="str">
            <v>30664490000000</v>
          </cell>
          <cell r="B47" t="str">
            <v>Orange</v>
          </cell>
          <cell r="C47" t="str">
            <v>Brea-Olinda Unified</v>
          </cell>
          <cell r="D47">
            <v>3</v>
          </cell>
        </row>
        <row r="48">
          <cell r="A48" t="str">
            <v>30665060000000</v>
          </cell>
          <cell r="B48" t="str">
            <v>Orange</v>
          </cell>
          <cell r="C48" t="str">
            <v>Fullerton Elementary</v>
          </cell>
          <cell r="D48">
            <v>22</v>
          </cell>
        </row>
        <row r="49">
          <cell r="A49" t="str">
            <v>30665140000000</v>
          </cell>
          <cell r="B49" t="str">
            <v>Orange</v>
          </cell>
          <cell r="C49" t="str">
            <v>Fullerton Joint Union High</v>
          </cell>
          <cell r="D49">
            <v>114</v>
          </cell>
        </row>
        <row r="50">
          <cell r="A50" t="str">
            <v>30665220000000</v>
          </cell>
          <cell r="B50" t="str">
            <v>Orange</v>
          </cell>
          <cell r="C50" t="str">
            <v>Garden Grove Unified</v>
          </cell>
          <cell r="D50">
            <v>4</v>
          </cell>
        </row>
        <row r="51">
          <cell r="A51" t="str">
            <v>30665970000000</v>
          </cell>
          <cell r="B51" t="str">
            <v>Orange</v>
          </cell>
          <cell r="C51" t="str">
            <v>Newport-Mesa Unified</v>
          </cell>
          <cell r="D51">
            <v>13</v>
          </cell>
        </row>
        <row r="52">
          <cell r="A52" t="str">
            <v>30666130000000</v>
          </cell>
          <cell r="B52" t="str">
            <v>Orange</v>
          </cell>
          <cell r="C52" t="str">
            <v>Ocean View</v>
          </cell>
          <cell r="D52">
            <v>1</v>
          </cell>
        </row>
        <row r="53">
          <cell r="A53" t="str">
            <v>30666210000000</v>
          </cell>
          <cell r="B53" t="str">
            <v>Orange</v>
          </cell>
          <cell r="C53" t="str">
            <v>Orange Unified</v>
          </cell>
          <cell r="D53">
            <v>29</v>
          </cell>
        </row>
        <row r="54">
          <cell r="A54" t="str">
            <v>30666470000000</v>
          </cell>
          <cell r="B54" t="str">
            <v>Orange</v>
          </cell>
          <cell r="C54" t="str">
            <v>Placentia-Yorba Linda Unified</v>
          </cell>
          <cell r="D54">
            <v>6</v>
          </cell>
        </row>
        <row r="55">
          <cell r="A55" t="str">
            <v>30666700000000</v>
          </cell>
          <cell r="B55" t="str">
            <v>Orange</v>
          </cell>
          <cell r="C55" t="str">
            <v>Santa Ana Unified</v>
          </cell>
          <cell r="D55">
            <v>18</v>
          </cell>
        </row>
        <row r="56">
          <cell r="A56" t="str">
            <v>30667460000000</v>
          </cell>
          <cell r="B56" t="str">
            <v>Orange</v>
          </cell>
          <cell r="C56" t="str">
            <v>Westminster</v>
          </cell>
          <cell r="D56">
            <v>2</v>
          </cell>
        </row>
        <row r="57">
          <cell r="A57" t="str">
            <v>30736350000000</v>
          </cell>
          <cell r="B57" t="str">
            <v>Orange</v>
          </cell>
          <cell r="C57" t="str">
            <v>Saddleback Valley Unified</v>
          </cell>
          <cell r="D57">
            <v>98</v>
          </cell>
        </row>
        <row r="58">
          <cell r="A58" t="str">
            <v>30736500000000</v>
          </cell>
          <cell r="B58" t="str">
            <v>Orange</v>
          </cell>
          <cell r="C58" t="str">
            <v>Irvine Unified</v>
          </cell>
          <cell r="D58">
            <v>9</v>
          </cell>
        </row>
        <row r="59">
          <cell r="A59" t="str">
            <v>33751920000000</v>
          </cell>
          <cell r="B59" t="str">
            <v>Riverside</v>
          </cell>
          <cell r="C59" t="str">
            <v>Temecula Valley Unified</v>
          </cell>
          <cell r="D59">
            <v>83</v>
          </cell>
        </row>
        <row r="60">
          <cell r="A60" t="str">
            <v>33752000000000</v>
          </cell>
          <cell r="B60" t="str">
            <v>Riverside</v>
          </cell>
          <cell r="C60" t="str">
            <v>Murrieta Valley Unified</v>
          </cell>
          <cell r="D60">
            <v>51</v>
          </cell>
        </row>
        <row r="61">
          <cell r="A61" t="str">
            <v>34673140000000</v>
          </cell>
          <cell r="B61" t="str">
            <v>Sacramento</v>
          </cell>
          <cell r="C61" t="str">
            <v>Elk Grove Unified</v>
          </cell>
          <cell r="D61">
            <v>40</v>
          </cell>
        </row>
        <row r="62">
          <cell r="A62" t="str">
            <v>34674470000000</v>
          </cell>
          <cell r="B62" t="str">
            <v>Sacramento</v>
          </cell>
          <cell r="C62" t="str">
            <v>San Juan Unified</v>
          </cell>
          <cell r="D62">
            <v>4</v>
          </cell>
        </row>
        <row r="63">
          <cell r="A63" t="str">
            <v>36675950000000</v>
          </cell>
          <cell r="B63" t="str">
            <v>San Bernardino</v>
          </cell>
          <cell r="C63" t="str">
            <v>Alta Loma Elementary</v>
          </cell>
          <cell r="D63">
            <v>7</v>
          </cell>
        </row>
        <row r="64">
          <cell r="A64" t="str">
            <v>36750690000000</v>
          </cell>
          <cell r="B64" t="str">
            <v>San Bernardino</v>
          </cell>
          <cell r="C64" t="str">
            <v>Upland Unified</v>
          </cell>
          <cell r="D64">
            <v>113</v>
          </cell>
        </row>
        <row r="65">
          <cell r="A65" t="str">
            <v>37682960000000</v>
          </cell>
          <cell r="B65" t="str">
            <v>San Diego</v>
          </cell>
          <cell r="C65" t="str">
            <v>Poway Unified</v>
          </cell>
          <cell r="D65">
            <v>14</v>
          </cell>
        </row>
        <row r="66">
          <cell r="A66" t="str">
            <v>37683380000000</v>
          </cell>
          <cell r="B66" t="str">
            <v>San Diego</v>
          </cell>
          <cell r="C66" t="str">
            <v>San Diego Unified</v>
          </cell>
          <cell r="D66">
            <v>37</v>
          </cell>
        </row>
        <row r="67">
          <cell r="A67" t="str">
            <v>37735690000000</v>
          </cell>
          <cell r="B67" t="str">
            <v>San Diego</v>
          </cell>
          <cell r="C67" t="str">
            <v>Oceanside Unified</v>
          </cell>
          <cell r="D67">
            <v>1</v>
          </cell>
        </row>
        <row r="68">
          <cell r="A68" t="str">
            <v>38684780000000</v>
          </cell>
          <cell r="B68" t="str">
            <v>San Francisco</v>
          </cell>
          <cell r="C68" t="str">
            <v>San Francisco Unified</v>
          </cell>
          <cell r="D68">
            <v>7</v>
          </cell>
        </row>
        <row r="69">
          <cell r="A69" t="str">
            <v>40687590000000</v>
          </cell>
          <cell r="B69" t="str">
            <v>San Luis Obispo</v>
          </cell>
          <cell r="C69" t="str">
            <v>Lucia Mar Unified</v>
          </cell>
          <cell r="D69">
            <v>1</v>
          </cell>
        </row>
        <row r="70">
          <cell r="A70" t="str">
            <v>41690470000000</v>
          </cell>
          <cell r="B70" t="str">
            <v>San Mateo</v>
          </cell>
          <cell r="C70" t="str">
            <v>San Mateo Union High</v>
          </cell>
          <cell r="D70">
            <v>22</v>
          </cell>
        </row>
        <row r="71">
          <cell r="A71" t="str">
            <v>41690620000000</v>
          </cell>
          <cell r="B71" t="str">
            <v>San Mateo</v>
          </cell>
          <cell r="C71" t="str">
            <v>Sequoia Union High</v>
          </cell>
          <cell r="D71">
            <v>28</v>
          </cell>
        </row>
        <row r="72">
          <cell r="A72" t="str">
            <v>42691200000000</v>
          </cell>
          <cell r="B72" t="str">
            <v>Santa Barbara</v>
          </cell>
          <cell r="C72" t="str">
            <v>Santa Maria-Bonita</v>
          </cell>
          <cell r="D72">
            <v>6</v>
          </cell>
        </row>
        <row r="73">
          <cell r="A73" t="str">
            <v>42691460000000</v>
          </cell>
          <cell r="B73" t="str">
            <v>Santa Barbara</v>
          </cell>
          <cell r="C73" t="str">
            <v>Carpinteria Unified</v>
          </cell>
          <cell r="D73">
            <v>34</v>
          </cell>
        </row>
        <row r="74">
          <cell r="A74" t="str">
            <v>43693770000000</v>
          </cell>
          <cell r="B74" t="str">
            <v>Santa Clara</v>
          </cell>
          <cell r="C74" t="str">
            <v>Berryessa Union Elementary</v>
          </cell>
          <cell r="D74">
            <v>7</v>
          </cell>
        </row>
        <row r="75">
          <cell r="A75" t="str">
            <v>43696250000000</v>
          </cell>
          <cell r="B75" t="str">
            <v>Santa Clara</v>
          </cell>
          <cell r="C75" t="str">
            <v>Oak Grove Elementary</v>
          </cell>
          <cell r="D75">
            <v>12</v>
          </cell>
        </row>
        <row r="76">
          <cell r="A76" t="str">
            <v>43696410000000</v>
          </cell>
          <cell r="B76" t="str">
            <v>Santa Clara</v>
          </cell>
          <cell r="C76" t="str">
            <v>Palo Alto Unified</v>
          </cell>
          <cell r="D76">
            <v>3</v>
          </cell>
        </row>
        <row r="77">
          <cell r="A77" t="str">
            <v>43696660000000</v>
          </cell>
          <cell r="B77" t="str">
            <v>Santa Clara</v>
          </cell>
          <cell r="C77" t="str">
            <v>San Jose Unified</v>
          </cell>
          <cell r="D77">
            <v>10</v>
          </cell>
        </row>
        <row r="78">
          <cell r="A78" t="str">
            <v>43696900000000</v>
          </cell>
          <cell r="B78" t="str">
            <v>Santa Clara</v>
          </cell>
          <cell r="C78" t="str">
            <v>Sunnyvale</v>
          </cell>
          <cell r="D78">
            <v>11</v>
          </cell>
        </row>
        <row r="79">
          <cell r="A79" t="str">
            <v>49708960000000</v>
          </cell>
          <cell r="B79" t="str">
            <v>Sonoma</v>
          </cell>
          <cell r="C79" t="str">
            <v>Rincon Valley Union Elementary</v>
          </cell>
          <cell r="D79">
            <v>2</v>
          </cell>
        </row>
        <row r="80">
          <cell r="A80" t="str">
            <v>49709200000000</v>
          </cell>
          <cell r="B80" t="str">
            <v>Sonoma</v>
          </cell>
          <cell r="C80" t="str">
            <v>Santa Rosa High</v>
          </cell>
          <cell r="D80">
            <v>21</v>
          </cell>
        </row>
        <row r="81">
          <cell r="A81" t="str">
            <v>55723710000000</v>
          </cell>
          <cell r="B81" t="str">
            <v>Tuolumne</v>
          </cell>
          <cell r="C81" t="str">
            <v>Sonora Elementary</v>
          </cell>
          <cell r="D81">
            <v>1</v>
          </cell>
        </row>
        <row r="82">
          <cell r="A82" t="str">
            <v>55724050000000</v>
          </cell>
          <cell r="B82" t="str">
            <v>Tuolumne</v>
          </cell>
          <cell r="C82" t="str">
            <v>Summerville Elementary</v>
          </cell>
          <cell r="D82">
            <v>3</v>
          </cell>
        </row>
        <row r="83">
          <cell r="A83" t="str">
            <v>56726520000000</v>
          </cell>
          <cell r="B83" t="str">
            <v>Ventura</v>
          </cell>
          <cell r="C83" t="str">
            <v>Ventura Unified</v>
          </cell>
          <cell r="D83">
            <v>1</v>
          </cell>
        </row>
      </sheetData>
      <sheetData sheetId="3">
        <row r="1">
          <cell r="A1" t="str">
            <v>District CDS</v>
          </cell>
          <cell r="B1" t="str">
            <v>County</v>
          </cell>
          <cell r="C1" t="str">
            <v>District</v>
          </cell>
          <cell r="D1" t="str">
            <v>Student Count</v>
          </cell>
        </row>
        <row r="2">
          <cell r="A2" t="str">
            <v>01611190000000</v>
          </cell>
          <cell r="B2" t="str">
            <v>Alameda</v>
          </cell>
          <cell r="C2" t="str">
            <v>Alameda Unified</v>
          </cell>
          <cell r="D2">
            <v>67</v>
          </cell>
        </row>
        <row r="3">
          <cell r="A3" t="str">
            <v>01611430000000</v>
          </cell>
          <cell r="B3" t="str">
            <v>Alameda</v>
          </cell>
          <cell r="C3" t="str">
            <v>Berkeley Unified</v>
          </cell>
          <cell r="D3">
            <v>6</v>
          </cell>
        </row>
        <row r="4">
          <cell r="A4" t="str">
            <v>01611760000000</v>
          </cell>
          <cell r="B4" t="str">
            <v>Alameda</v>
          </cell>
          <cell r="C4" t="str">
            <v>Fremont Unified</v>
          </cell>
          <cell r="D4">
            <v>7</v>
          </cell>
        </row>
        <row r="5">
          <cell r="A5" t="str">
            <v>01611920000000</v>
          </cell>
          <cell r="B5" t="str">
            <v>Alameda</v>
          </cell>
          <cell r="C5" t="str">
            <v>Hayward Unified</v>
          </cell>
          <cell r="D5">
            <v>44</v>
          </cell>
        </row>
        <row r="6">
          <cell r="A6" t="str">
            <v>01612000000000</v>
          </cell>
          <cell r="B6" t="str">
            <v>Alameda</v>
          </cell>
          <cell r="C6" t="str">
            <v>Livermore Valley Joint Unified</v>
          </cell>
          <cell r="D6">
            <v>1</v>
          </cell>
        </row>
        <row r="7">
          <cell r="A7" t="str">
            <v>01612420000000</v>
          </cell>
          <cell r="B7" t="str">
            <v>Alameda</v>
          </cell>
          <cell r="C7" t="str">
            <v>New Haven Unified</v>
          </cell>
          <cell r="D7">
            <v>3</v>
          </cell>
        </row>
        <row r="8">
          <cell r="A8" t="str">
            <v>01612590000000</v>
          </cell>
          <cell r="B8" t="str">
            <v>Alameda</v>
          </cell>
          <cell r="C8" t="str">
            <v>Oakland Unified</v>
          </cell>
          <cell r="D8">
            <v>63</v>
          </cell>
        </row>
        <row r="9">
          <cell r="A9" t="str">
            <v>01612910000000</v>
          </cell>
          <cell r="B9" t="str">
            <v>Alameda</v>
          </cell>
          <cell r="C9" t="str">
            <v>San Leandro Unified</v>
          </cell>
          <cell r="D9">
            <v>1</v>
          </cell>
        </row>
        <row r="10">
          <cell r="A10" t="str">
            <v>01613090000000</v>
          </cell>
          <cell r="B10" t="str">
            <v>Alameda</v>
          </cell>
          <cell r="C10" t="str">
            <v>San Lorenzo Unified</v>
          </cell>
          <cell r="D10">
            <v>8</v>
          </cell>
        </row>
        <row r="11">
          <cell r="A11" t="str">
            <v>04615310000000</v>
          </cell>
          <cell r="B11" t="str">
            <v>Butte</v>
          </cell>
          <cell r="C11" t="str">
            <v>Paradise Unified</v>
          </cell>
          <cell r="D11">
            <v>6</v>
          </cell>
        </row>
        <row r="12">
          <cell r="A12" t="str">
            <v>07616300000000</v>
          </cell>
          <cell r="B12" t="str">
            <v>Contra Costa</v>
          </cell>
          <cell r="C12" t="str">
            <v>Acalanes Union High</v>
          </cell>
          <cell r="D12">
            <v>16</v>
          </cell>
        </row>
        <row r="13">
          <cell r="A13" t="str">
            <v>07617130000000</v>
          </cell>
          <cell r="B13" t="str">
            <v>Contra Costa</v>
          </cell>
          <cell r="C13" t="str">
            <v>Lafayette Elementary</v>
          </cell>
          <cell r="D13">
            <v>8</v>
          </cell>
        </row>
        <row r="14">
          <cell r="A14" t="str">
            <v>07617540000000</v>
          </cell>
          <cell r="B14" t="str">
            <v>Contra Costa</v>
          </cell>
          <cell r="C14" t="str">
            <v>Mt. Diablo Unified</v>
          </cell>
          <cell r="D14">
            <v>21</v>
          </cell>
        </row>
        <row r="15">
          <cell r="A15" t="str">
            <v>07617960000000</v>
          </cell>
          <cell r="B15" t="str">
            <v>Contra Costa</v>
          </cell>
          <cell r="C15" t="str">
            <v>West Contra Costa Unified</v>
          </cell>
          <cell r="D15">
            <v>20</v>
          </cell>
        </row>
        <row r="16">
          <cell r="A16" t="str">
            <v>07618120000000</v>
          </cell>
          <cell r="B16" t="str">
            <v>Contra Costa</v>
          </cell>
          <cell r="C16" t="str">
            <v>Walnut Creek Elementary</v>
          </cell>
          <cell r="D16">
            <v>4</v>
          </cell>
        </row>
        <row r="17">
          <cell r="A17" t="str">
            <v>09619520000000</v>
          </cell>
          <cell r="B17" t="str">
            <v>El Dorado</v>
          </cell>
          <cell r="C17" t="str">
            <v>Placerville Union Elementary</v>
          </cell>
          <cell r="D17">
            <v>4</v>
          </cell>
        </row>
        <row r="18">
          <cell r="A18" t="str">
            <v>10621170000000</v>
          </cell>
          <cell r="B18" t="str">
            <v>Fresno</v>
          </cell>
          <cell r="C18" t="str">
            <v>Clovis Unified</v>
          </cell>
          <cell r="D18">
            <v>21</v>
          </cell>
        </row>
        <row r="19">
          <cell r="A19" t="str">
            <v>10621660000000</v>
          </cell>
          <cell r="B19" t="str">
            <v>Fresno</v>
          </cell>
          <cell r="C19" t="str">
            <v>Fresno Unified</v>
          </cell>
          <cell r="D19">
            <v>2</v>
          </cell>
        </row>
        <row r="20">
          <cell r="A20" t="str">
            <v>10622650000000</v>
          </cell>
          <cell r="B20" t="str">
            <v>Fresno</v>
          </cell>
          <cell r="C20" t="str">
            <v>Kings Canyon Joint Unified</v>
          </cell>
          <cell r="D20">
            <v>16</v>
          </cell>
        </row>
        <row r="21">
          <cell r="A21" t="str">
            <v>12768020000000</v>
          </cell>
          <cell r="B21" t="str">
            <v>Humboldt</v>
          </cell>
          <cell r="C21" t="str">
            <v>Fortuna Elementary</v>
          </cell>
          <cell r="D21">
            <v>2</v>
          </cell>
        </row>
        <row r="22">
          <cell r="A22" t="str">
            <v>13630990000000</v>
          </cell>
          <cell r="B22" t="str">
            <v>Imperial</v>
          </cell>
          <cell r="C22" t="str">
            <v>Calexico Unified</v>
          </cell>
          <cell r="D22">
            <v>49</v>
          </cell>
        </row>
        <row r="23">
          <cell r="A23" t="str">
            <v>15633210000000</v>
          </cell>
          <cell r="B23" t="str">
            <v>Kern</v>
          </cell>
          <cell r="C23" t="str">
            <v>Bakersfield City</v>
          </cell>
          <cell r="D23">
            <v>1</v>
          </cell>
        </row>
        <row r="24">
          <cell r="A24" t="str">
            <v>19642460000000</v>
          </cell>
          <cell r="B24" t="str">
            <v>Los Angeles</v>
          </cell>
          <cell r="C24" t="str">
            <v>Antelope Valley Union High</v>
          </cell>
          <cell r="D24">
            <v>21</v>
          </cell>
        </row>
        <row r="25">
          <cell r="A25" t="str">
            <v>19642610000000</v>
          </cell>
          <cell r="B25" t="str">
            <v>Los Angeles</v>
          </cell>
          <cell r="C25" t="str">
            <v>Arcadia Unified</v>
          </cell>
          <cell r="D25">
            <v>2</v>
          </cell>
        </row>
        <row r="26">
          <cell r="A26" t="str">
            <v>19642790000000</v>
          </cell>
          <cell r="B26" t="str">
            <v>Los Angeles</v>
          </cell>
          <cell r="C26" t="str">
            <v>Azusa Unified</v>
          </cell>
          <cell r="D26">
            <v>34</v>
          </cell>
        </row>
        <row r="27">
          <cell r="A27" t="str">
            <v>19642870000000</v>
          </cell>
          <cell r="B27" t="str">
            <v>Los Angeles</v>
          </cell>
          <cell r="C27" t="str">
            <v>Baldwin Park Unified</v>
          </cell>
          <cell r="D27">
            <v>1</v>
          </cell>
        </row>
        <row r="28">
          <cell r="A28" t="str">
            <v>19643290000000</v>
          </cell>
          <cell r="B28" t="str">
            <v>Los Angeles</v>
          </cell>
          <cell r="C28" t="str">
            <v>Bonita Unified</v>
          </cell>
          <cell r="D28">
            <v>30</v>
          </cell>
        </row>
        <row r="29">
          <cell r="A29" t="str">
            <v>19643370000000</v>
          </cell>
          <cell r="B29" t="str">
            <v>Los Angeles</v>
          </cell>
          <cell r="C29" t="str">
            <v>Burbank Unified</v>
          </cell>
          <cell r="D29">
            <v>2</v>
          </cell>
        </row>
        <row r="30">
          <cell r="A30" t="str">
            <v>19643940000000</v>
          </cell>
          <cell r="B30" t="str">
            <v>Los Angeles</v>
          </cell>
          <cell r="C30" t="str">
            <v>Claremont Unified</v>
          </cell>
          <cell r="D30">
            <v>2</v>
          </cell>
        </row>
        <row r="31">
          <cell r="A31" t="str">
            <v>19644360000000</v>
          </cell>
          <cell r="B31" t="str">
            <v>Los Angeles</v>
          </cell>
          <cell r="C31" t="str">
            <v>Covina-Valley Unified</v>
          </cell>
          <cell r="D31">
            <v>1</v>
          </cell>
        </row>
        <row r="32">
          <cell r="A32" t="str">
            <v>19644440000000</v>
          </cell>
          <cell r="B32" t="str">
            <v>Los Angeles</v>
          </cell>
          <cell r="C32" t="str">
            <v>Culver City Unified</v>
          </cell>
          <cell r="D32">
            <v>2</v>
          </cell>
        </row>
        <row r="33">
          <cell r="A33" t="str">
            <v>19644850000000</v>
          </cell>
          <cell r="B33" t="str">
            <v>Los Angeles</v>
          </cell>
          <cell r="C33" t="str">
            <v>East Whittier City Elementary</v>
          </cell>
          <cell r="D33">
            <v>1</v>
          </cell>
        </row>
        <row r="34">
          <cell r="A34" t="str">
            <v>19645680000000</v>
          </cell>
          <cell r="B34" t="str">
            <v>Los Angeles</v>
          </cell>
          <cell r="C34" t="str">
            <v>Glendale Unified</v>
          </cell>
          <cell r="D34">
            <v>14</v>
          </cell>
        </row>
        <row r="35">
          <cell r="A35" t="str">
            <v>19645760000000</v>
          </cell>
          <cell r="B35" t="str">
            <v>Los Angeles</v>
          </cell>
          <cell r="C35" t="str">
            <v>Glendora Unified</v>
          </cell>
          <cell r="D35">
            <v>2</v>
          </cell>
        </row>
        <row r="36">
          <cell r="A36" t="str">
            <v>19646590000000</v>
          </cell>
          <cell r="B36" t="str">
            <v>Los Angeles</v>
          </cell>
          <cell r="C36" t="str">
            <v>La Canada Unified</v>
          </cell>
          <cell r="D36">
            <v>2</v>
          </cell>
        </row>
        <row r="37">
          <cell r="A37" t="str">
            <v>19646670000000</v>
          </cell>
          <cell r="B37" t="str">
            <v>Los Angeles</v>
          </cell>
          <cell r="C37" t="str">
            <v>Lancaster Elementary</v>
          </cell>
          <cell r="D37">
            <v>36</v>
          </cell>
        </row>
        <row r="38">
          <cell r="A38" t="str">
            <v>19647330000000</v>
          </cell>
          <cell r="B38" t="str">
            <v>Los Angeles</v>
          </cell>
          <cell r="C38" t="str">
            <v>Los Angeles Unified</v>
          </cell>
          <cell r="D38">
            <v>801</v>
          </cell>
        </row>
        <row r="39">
          <cell r="A39" t="str">
            <v>19647900000000</v>
          </cell>
          <cell r="B39" t="str">
            <v>Los Angeles</v>
          </cell>
          <cell r="C39" t="str">
            <v>Monrovia Unified</v>
          </cell>
          <cell r="D39">
            <v>1</v>
          </cell>
        </row>
        <row r="40">
          <cell r="A40" t="str">
            <v>19648080000000</v>
          </cell>
          <cell r="B40" t="str">
            <v>Los Angeles</v>
          </cell>
          <cell r="C40" t="str">
            <v>Montebello Unified</v>
          </cell>
          <cell r="D40">
            <v>105</v>
          </cell>
        </row>
        <row r="41">
          <cell r="A41" t="str">
            <v>19648400000000</v>
          </cell>
          <cell r="B41" t="str">
            <v>Los Angeles</v>
          </cell>
          <cell r="C41" t="str">
            <v>Norwalk-La Mirada Unified</v>
          </cell>
          <cell r="D41">
            <v>7</v>
          </cell>
        </row>
        <row r="42">
          <cell r="A42" t="str">
            <v>19648810000000</v>
          </cell>
          <cell r="B42" t="str">
            <v>Los Angeles</v>
          </cell>
          <cell r="C42" t="str">
            <v>Pasadena Unified</v>
          </cell>
          <cell r="D42">
            <v>19</v>
          </cell>
        </row>
        <row r="43">
          <cell r="A43" t="str">
            <v>19649800000000</v>
          </cell>
          <cell r="B43" t="str">
            <v>Los Angeles</v>
          </cell>
          <cell r="C43" t="str">
            <v>Santa Monica-Malibu Unified</v>
          </cell>
          <cell r="D43">
            <v>7</v>
          </cell>
        </row>
        <row r="44">
          <cell r="A44" t="str">
            <v>19650600000000</v>
          </cell>
          <cell r="B44" t="str">
            <v>Los Angeles</v>
          </cell>
          <cell r="C44" t="str">
            <v>Torrance Unified</v>
          </cell>
          <cell r="D44">
            <v>8</v>
          </cell>
        </row>
        <row r="45">
          <cell r="A45" t="str">
            <v>19734450000000</v>
          </cell>
          <cell r="B45" t="str">
            <v>Los Angeles</v>
          </cell>
          <cell r="C45" t="str">
            <v>Hacienda la Puente Unified</v>
          </cell>
          <cell r="D45">
            <v>21</v>
          </cell>
        </row>
        <row r="46">
          <cell r="A46" t="str">
            <v>24657890000000</v>
          </cell>
          <cell r="B46" t="str">
            <v>Merced</v>
          </cell>
          <cell r="C46" t="str">
            <v>Merced Union High</v>
          </cell>
          <cell r="D46">
            <v>1</v>
          </cell>
        </row>
        <row r="47">
          <cell r="A47" t="str">
            <v>27660920000000</v>
          </cell>
          <cell r="B47" t="str">
            <v>Monterey</v>
          </cell>
          <cell r="C47" t="str">
            <v>Monterey Peninsula Unified</v>
          </cell>
          <cell r="D47">
            <v>1</v>
          </cell>
        </row>
        <row r="48">
          <cell r="A48" t="str">
            <v>28662660000000</v>
          </cell>
          <cell r="B48" t="str">
            <v>Napa</v>
          </cell>
          <cell r="C48" t="str">
            <v>Napa Valley Unified</v>
          </cell>
          <cell r="D48">
            <v>4</v>
          </cell>
        </row>
        <row r="49">
          <cell r="A49" t="str">
            <v>30664230000000</v>
          </cell>
          <cell r="B49" t="str">
            <v>Orange</v>
          </cell>
          <cell r="C49" t="str">
            <v>Anaheim City</v>
          </cell>
          <cell r="D49">
            <v>6</v>
          </cell>
        </row>
        <row r="50">
          <cell r="A50" t="str">
            <v>30664310000000</v>
          </cell>
          <cell r="B50" t="str">
            <v>Orange</v>
          </cell>
          <cell r="C50" t="str">
            <v>Anaheim Union High</v>
          </cell>
          <cell r="D50">
            <v>30</v>
          </cell>
        </row>
        <row r="51">
          <cell r="A51" t="str">
            <v>30664980000000</v>
          </cell>
          <cell r="B51" t="str">
            <v>Orange</v>
          </cell>
          <cell r="C51" t="str">
            <v>Fountain Valley Elementary</v>
          </cell>
          <cell r="D51">
            <v>6</v>
          </cell>
        </row>
        <row r="52">
          <cell r="A52" t="str">
            <v>30665140000000</v>
          </cell>
          <cell r="B52" t="str">
            <v>Orange</v>
          </cell>
          <cell r="C52" t="str">
            <v>Fullerton Joint Union High</v>
          </cell>
          <cell r="D52">
            <v>43</v>
          </cell>
        </row>
        <row r="53">
          <cell r="A53" t="str">
            <v>30665970000000</v>
          </cell>
          <cell r="B53" t="str">
            <v>Orange</v>
          </cell>
          <cell r="C53" t="str">
            <v>Newport-Mesa Unified</v>
          </cell>
          <cell r="D53">
            <v>14</v>
          </cell>
        </row>
        <row r="54">
          <cell r="A54" t="str">
            <v>30666210000000</v>
          </cell>
          <cell r="B54" t="str">
            <v>Orange</v>
          </cell>
          <cell r="C54" t="str">
            <v>Orange Unified</v>
          </cell>
          <cell r="D54">
            <v>48</v>
          </cell>
        </row>
        <row r="55">
          <cell r="A55" t="str">
            <v>30666470000000</v>
          </cell>
          <cell r="B55" t="str">
            <v>Orange</v>
          </cell>
          <cell r="C55" t="str">
            <v>Placentia-Yorba Linda Unified</v>
          </cell>
          <cell r="D55">
            <v>1</v>
          </cell>
        </row>
        <row r="56">
          <cell r="A56" t="str">
            <v>30666700000000</v>
          </cell>
          <cell r="B56" t="str">
            <v>Orange</v>
          </cell>
          <cell r="C56" t="str">
            <v>Santa Ana Unified</v>
          </cell>
          <cell r="D56">
            <v>18</v>
          </cell>
        </row>
        <row r="57">
          <cell r="A57" t="str">
            <v>30667460000000</v>
          </cell>
          <cell r="B57" t="str">
            <v>Orange</v>
          </cell>
          <cell r="C57" t="str">
            <v>Westminster</v>
          </cell>
          <cell r="D57">
            <v>15</v>
          </cell>
        </row>
        <row r="58">
          <cell r="A58" t="str">
            <v>30736350000000</v>
          </cell>
          <cell r="B58" t="str">
            <v>Orange</v>
          </cell>
          <cell r="C58" t="str">
            <v>Saddleback Valley Unified</v>
          </cell>
          <cell r="D58">
            <v>2</v>
          </cell>
        </row>
        <row r="59">
          <cell r="A59" t="str">
            <v>33751760000000</v>
          </cell>
          <cell r="B59" t="str">
            <v>Riverside</v>
          </cell>
          <cell r="C59" t="str">
            <v>Lake Elsinore Unified</v>
          </cell>
          <cell r="D59">
            <v>2</v>
          </cell>
        </row>
        <row r="60">
          <cell r="A60" t="str">
            <v>33751920000000</v>
          </cell>
          <cell r="B60" t="str">
            <v>Riverside</v>
          </cell>
          <cell r="C60" t="str">
            <v>Temecula Valley Unified</v>
          </cell>
          <cell r="D60">
            <v>66</v>
          </cell>
        </row>
        <row r="61">
          <cell r="A61" t="str">
            <v>34673140000000</v>
          </cell>
          <cell r="B61" t="str">
            <v>Sacramento</v>
          </cell>
          <cell r="C61" t="str">
            <v>Elk Grove Unified</v>
          </cell>
          <cell r="D61">
            <v>50</v>
          </cell>
        </row>
        <row r="62">
          <cell r="A62" t="str">
            <v>34674470000000</v>
          </cell>
          <cell r="B62" t="str">
            <v>Sacramento</v>
          </cell>
          <cell r="C62" t="str">
            <v>San Juan Unified</v>
          </cell>
          <cell r="D62">
            <v>4</v>
          </cell>
        </row>
        <row r="63">
          <cell r="A63" t="str">
            <v>36675950000000</v>
          </cell>
          <cell r="B63" t="str">
            <v>San Bernardino</v>
          </cell>
          <cell r="C63" t="str">
            <v>Alta Loma Elementary</v>
          </cell>
          <cell r="D63">
            <v>5</v>
          </cell>
        </row>
        <row r="64">
          <cell r="A64" t="str">
            <v>36676520000000</v>
          </cell>
          <cell r="B64" t="str">
            <v>San Bernardino</v>
          </cell>
          <cell r="C64" t="str">
            <v>Chaffey Joint Union High</v>
          </cell>
          <cell r="D64">
            <v>27</v>
          </cell>
        </row>
        <row r="65">
          <cell r="A65" t="str">
            <v>36678190000000</v>
          </cell>
          <cell r="B65" t="str">
            <v>San Bernardino</v>
          </cell>
          <cell r="C65" t="str">
            <v>Ontario-Montclair</v>
          </cell>
          <cell r="D65">
            <v>5</v>
          </cell>
        </row>
        <row r="66">
          <cell r="A66" t="str">
            <v>36679180000000</v>
          </cell>
          <cell r="B66" t="str">
            <v>San Bernardino</v>
          </cell>
          <cell r="C66" t="str">
            <v>Victor Elementary</v>
          </cell>
          <cell r="D66">
            <v>1</v>
          </cell>
        </row>
        <row r="67">
          <cell r="A67" t="str">
            <v>36679340000000</v>
          </cell>
          <cell r="B67" t="str">
            <v>San Bernardino</v>
          </cell>
          <cell r="C67" t="str">
            <v>Victor Valley Union High</v>
          </cell>
          <cell r="D67">
            <v>29</v>
          </cell>
        </row>
        <row r="68">
          <cell r="A68" t="str">
            <v>36750440000000</v>
          </cell>
          <cell r="B68" t="str">
            <v>San Bernardino</v>
          </cell>
          <cell r="C68" t="str">
            <v>Hesperia Unified</v>
          </cell>
          <cell r="D68">
            <v>57</v>
          </cell>
        </row>
        <row r="69">
          <cell r="A69" t="str">
            <v>37680230000000</v>
          </cell>
          <cell r="B69" t="str">
            <v>San Diego</v>
          </cell>
          <cell r="C69" t="str">
            <v>Chula Vista Elementary</v>
          </cell>
          <cell r="D69">
            <v>30</v>
          </cell>
        </row>
        <row r="70">
          <cell r="A70" t="str">
            <v>37680560000000</v>
          </cell>
          <cell r="B70" t="str">
            <v>San Diego</v>
          </cell>
          <cell r="C70" t="str">
            <v>Del Mar Union Elementary</v>
          </cell>
          <cell r="D70">
            <v>27</v>
          </cell>
        </row>
        <row r="71">
          <cell r="A71" t="str">
            <v>37681300000000</v>
          </cell>
          <cell r="B71" t="str">
            <v>San Diego</v>
          </cell>
          <cell r="C71" t="str">
            <v>Grossmont Union High</v>
          </cell>
          <cell r="D71">
            <v>3</v>
          </cell>
        </row>
        <row r="72">
          <cell r="A72" t="str">
            <v>37683380000000</v>
          </cell>
          <cell r="B72" t="str">
            <v>San Diego</v>
          </cell>
          <cell r="C72" t="str">
            <v>San Diego Unified</v>
          </cell>
          <cell r="D72">
            <v>139</v>
          </cell>
        </row>
        <row r="73">
          <cell r="A73" t="str">
            <v>37683870000000</v>
          </cell>
          <cell r="B73" t="str">
            <v>San Diego</v>
          </cell>
          <cell r="C73" t="str">
            <v>Solana Beach Elementary</v>
          </cell>
          <cell r="D73">
            <v>1</v>
          </cell>
        </row>
        <row r="74">
          <cell r="A74" t="str">
            <v>37683950000000</v>
          </cell>
          <cell r="B74" t="str">
            <v>San Diego</v>
          </cell>
          <cell r="C74" t="str">
            <v>South Bay Union</v>
          </cell>
          <cell r="D74">
            <v>65</v>
          </cell>
        </row>
        <row r="75">
          <cell r="A75" t="str">
            <v>37684110000000</v>
          </cell>
          <cell r="B75" t="str">
            <v>San Diego</v>
          </cell>
          <cell r="C75" t="str">
            <v>Sweetwater Union High</v>
          </cell>
          <cell r="D75">
            <v>109</v>
          </cell>
        </row>
        <row r="76">
          <cell r="A76" t="str">
            <v>37735510000000</v>
          </cell>
          <cell r="B76" t="str">
            <v>San Diego</v>
          </cell>
          <cell r="C76" t="str">
            <v>Carlsbad Unified</v>
          </cell>
          <cell r="D76">
            <v>7</v>
          </cell>
        </row>
        <row r="77">
          <cell r="A77" t="str">
            <v>38684780000000</v>
          </cell>
          <cell r="B77" t="str">
            <v>San Francisco</v>
          </cell>
          <cell r="C77" t="str">
            <v>San Francisco Unified</v>
          </cell>
          <cell r="D77">
            <v>89</v>
          </cell>
        </row>
        <row r="78">
          <cell r="A78" t="str">
            <v>41689650000000</v>
          </cell>
          <cell r="B78" t="str">
            <v>San Mateo</v>
          </cell>
          <cell r="C78" t="str">
            <v>Menlo Park City Elementary</v>
          </cell>
          <cell r="D78">
            <v>20</v>
          </cell>
        </row>
        <row r="79">
          <cell r="A79" t="str">
            <v>41690050000000</v>
          </cell>
          <cell r="B79" t="str">
            <v>San Mateo</v>
          </cell>
          <cell r="C79" t="str">
            <v>Redwood City Elementary</v>
          </cell>
          <cell r="D79">
            <v>3</v>
          </cell>
        </row>
        <row r="80">
          <cell r="A80" t="str">
            <v>41690130000000</v>
          </cell>
          <cell r="B80" t="str">
            <v>San Mateo</v>
          </cell>
          <cell r="C80" t="str">
            <v>San Bruno Park Elementary</v>
          </cell>
          <cell r="D80">
            <v>1</v>
          </cell>
        </row>
        <row r="81">
          <cell r="A81" t="str">
            <v>41690210000000</v>
          </cell>
          <cell r="B81" t="str">
            <v>San Mateo</v>
          </cell>
          <cell r="C81" t="str">
            <v>San Carlos Elementary</v>
          </cell>
          <cell r="D81">
            <v>1</v>
          </cell>
        </row>
        <row r="82">
          <cell r="A82" t="str">
            <v>41690390000000</v>
          </cell>
          <cell r="B82" t="str">
            <v>San Mateo</v>
          </cell>
          <cell r="C82" t="str">
            <v>San Mateo-Foster City</v>
          </cell>
          <cell r="D82">
            <v>4</v>
          </cell>
        </row>
        <row r="83">
          <cell r="A83" t="str">
            <v>41690470000000</v>
          </cell>
          <cell r="B83" t="str">
            <v>San Mateo</v>
          </cell>
          <cell r="C83" t="str">
            <v>San Mateo Union High</v>
          </cell>
          <cell r="D83">
            <v>16</v>
          </cell>
        </row>
        <row r="84">
          <cell r="A84" t="str">
            <v>41690620000000</v>
          </cell>
          <cell r="B84" t="str">
            <v>San Mateo</v>
          </cell>
          <cell r="C84" t="str">
            <v>Sequoia Union High</v>
          </cell>
          <cell r="D84">
            <v>24</v>
          </cell>
        </row>
        <row r="85">
          <cell r="A85" t="str">
            <v>42691200000000</v>
          </cell>
          <cell r="B85" t="str">
            <v>Santa Barbara</v>
          </cell>
          <cell r="C85" t="str">
            <v>Santa Maria-Bonita</v>
          </cell>
          <cell r="D85">
            <v>5</v>
          </cell>
        </row>
        <row r="86">
          <cell r="A86" t="str">
            <v>42691460000000</v>
          </cell>
          <cell r="B86" t="str">
            <v>Santa Barbara</v>
          </cell>
          <cell r="C86" t="str">
            <v>Carpinteria Unified</v>
          </cell>
          <cell r="D86">
            <v>36</v>
          </cell>
        </row>
        <row r="87">
          <cell r="A87" t="str">
            <v>42691950000000</v>
          </cell>
          <cell r="B87" t="str">
            <v>Santa Barbara</v>
          </cell>
          <cell r="C87" t="str">
            <v>Goleta Union Elementary</v>
          </cell>
          <cell r="D87">
            <v>6</v>
          </cell>
        </row>
        <row r="88">
          <cell r="A88" t="str">
            <v>43693930000000</v>
          </cell>
          <cell r="B88" t="str">
            <v>Santa Clara</v>
          </cell>
          <cell r="C88" t="str">
            <v>Campbell Union</v>
          </cell>
          <cell r="D88">
            <v>10</v>
          </cell>
        </row>
        <row r="89">
          <cell r="A89" t="str">
            <v>43694190000000</v>
          </cell>
          <cell r="B89" t="str">
            <v>Santa Clara</v>
          </cell>
          <cell r="C89" t="str">
            <v>Cupertino Union</v>
          </cell>
          <cell r="D89">
            <v>106</v>
          </cell>
        </row>
        <row r="90">
          <cell r="A90" t="str">
            <v>43695260000000</v>
          </cell>
          <cell r="B90" t="str">
            <v>Santa Clara</v>
          </cell>
          <cell r="C90" t="str">
            <v>Los Gatos Union Elementary</v>
          </cell>
          <cell r="D90">
            <v>4</v>
          </cell>
        </row>
        <row r="91">
          <cell r="A91" t="str">
            <v>43696090000000</v>
          </cell>
          <cell r="B91" t="str">
            <v>Santa Clara</v>
          </cell>
          <cell r="C91" t="str">
            <v>Mountain View-Los Altos Union High</v>
          </cell>
          <cell r="D91">
            <v>44</v>
          </cell>
        </row>
        <row r="92">
          <cell r="A92" t="str">
            <v>43696250000000</v>
          </cell>
          <cell r="B92" t="str">
            <v>Santa Clara</v>
          </cell>
          <cell r="C92" t="str">
            <v>Oak Grove Elementary</v>
          </cell>
          <cell r="D92">
            <v>7</v>
          </cell>
        </row>
        <row r="93">
          <cell r="A93" t="str">
            <v>43696410000000</v>
          </cell>
          <cell r="B93" t="str">
            <v>Santa Clara</v>
          </cell>
          <cell r="C93" t="str">
            <v>Palo Alto Unified</v>
          </cell>
          <cell r="D93">
            <v>11</v>
          </cell>
        </row>
        <row r="94">
          <cell r="A94" t="str">
            <v>43696660000000</v>
          </cell>
          <cell r="B94" t="str">
            <v>Santa Clara</v>
          </cell>
          <cell r="C94" t="str">
            <v>San Jose Unified</v>
          </cell>
          <cell r="D94">
            <v>8</v>
          </cell>
        </row>
        <row r="95">
          <cell r="A95" t="str">
            <v>43696740000000</v>
          </cell>
          <cell r="B95" t="str">
            <v>Santa Clara</v>
          </cell>
          <cell r="C95" t="str">
            <v>Santa Clara Unified</v>
          </cell>
          <cell r="D95">
            <v>10</v>
          </cell>
        </row>
        <row r="96">
          <cell r="A96" t="str">
            <v>43733870000000</v>
          </cell>
          <cell r="B96" t="str">
            <v>Santa Clara</v>
          </cell>
          <cell r="C96" t="str">
            <v>Milpitas Unified</v>
          </cell>
          <cell r="D96">
            <v>10</v>
          </cell>
        </row>
        <row r="97">
          <cell r="A97" t="str">
            <v>44697990000000</v>
          </cell>
          <cell r="B97" t="str">
            <v>Santa Cruz</v>
          </cell>
          <cell r="C97" t="str">
            <v>Pajaro Valley Unified</v>
          </cell>
          <cell r="D97">
            <v>20</v>
          </cell>
        </row>
        <row r="98">
          <cell r="A98" t="str">
            <v>49708050000000</v>
          </cell>
          <cell r="B98" t="str">
            <v>Sonoma</v>
          </cell>
          <cell r="C98" t="str">
            <v>Mark West Union Elementary</v>
          </cell>
          <cell r="D98">
            <v>4</v>
          </cell>
        </row>
        <row r="99">
          <cell r="A99" t="str">
            <v>49708960000000</v>
          </cell>
          <cell r="B99" t="str">
            <v>Sonoma</v>
          </cell>
          <cell r="C99" t="str">
            <v>Rincon Valley Union Elementary</v>
          </cell>
          <cell r="D99">
            <v>1</v>
          </cell>
        </row>
        <row r="100">
          <cell r="A100" t="str">
            <v>49709200000000</v>
          </cell>
          <cell r="B100" t="str">
            <v>Sonoma</v>
          </cell>
          <cell r="C100" t="str">
            <v>Santa Rosa High</v>
          </cell>
          <cell r="D100">
            <v>21</v>
          </cell>
        </row>
        <row r="101">
          <cell r="A101" t="str">
            <v>49753900000000</v>
          </cell>
          <cell r="B101" t="str">
            <v>Sonoma</v>
          </cell>
          <cell r="C101" t="str">
            <v>Healdsburg Unified</v>
          </cell>
          <cell r="D101">
            <v>54</v>
          </cell>
        </row>
        <row r="102">
          <cell r="A102" t="str">
            <v>55723710000000</v>
          </cell>
          <cell r="B102" t="str">
            <v>Tuolumne</v>
          </cell>
          <cell r="C102" t="str">
            <v>Sonora Elementary</v>
          </cell>
          <cell r="D102">
            <v>2</v>
          </cell>
        </row>
        <row r="103">
          <cell r="A103" t="str">
            <v>56725460000000</v>
          </cell>
          <cell r="B103" t="str">
            <v>Ventura</v>
          </cell>
          <cell r="C103" t="str">
            <v>Oxnard Union High</v>
          </cell>
          <cell r="D103">
            <v>1</v>
          </cell>
        </row>
        <row r="104">
          <cell r="A104" t="str">
            <v>56725530000000</v>
          </cell>
          <cell r="B104" t="str">
            <v>Ventura</v>
          </cell>
          <cell r="C104" t="str">
            <v>Pleasant Valley</v>
          </cell>
          <cell r="D104">
            <v>1</v>
          </cell>
        </row>
        <row r="105">
          <cell r="A105" t="str">
            <v>56726030000000</v>
          </cell>
          <cell r="B105" t="str">
            <v>Ventura</v>
          </cell>
          <cell r="C105" t="str">
            <v>Simi Valley Unified</v>
          </cell>
          <cell r="D105">
            <v>1</v>
          </cell>
        </row>
        <row r="106">
          <cell r="A106" t="str">
            <v>56726520000000</v>
          </cell>
          <cell r="B106" t="str">
            <v>Ventura</v>
          </cell>
          <cell r="C106" t="str">
            <v>Ventura Unified</v>
          </cell>
          <cell r="D106">
            <v>2</v>
          </cell>
        </row>
        <row r="107">
          <cell r="A107" t="str">
            <v>56737590000000</v>
          </cell>
          <cell r="B107" t="str">
            <v>Ventura</v>
          </cell>
          <cell r="C107" t="str">
            <v>Conejo Valley Unified</v>
          </cell>
          <cell r="D107">
            <v>19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D412E-D584-4E98-9404-E92986F01191}" name="Table2" displayName="Table2" ref="A3:H764" totalsRowShown="0" dataDxfId="11" headerRowBorderDxfId="12" tableBorderDxfId="10" totalsRowBorderDxfId="9" dataCellStyle="Normal 36">
  <autoFilter ref="A3:H764" xr:uid="{7849714D-2914-42B6-A4A7-CE9E8BF2AD56}"/>
  <tableColumns count="8">
    <tableColumn id="1" xr3:uid="{E652842C-A9FD-4A0A-8033-2A2152E52B93}" name="County-District-School Code" dataDxfId="8" dataCellStyle="Normal 36"/>
    <tableColumn id="2" xr3:uid="{51F74857-F3B5-42F7-BA72-ECD1E71409B4}" name="County" dataDxfId="7" dataCellStyle="Normal 36"/>
    <tableColumn id="3" xr3:uid="{3691C34B-D2D5-4104-ACB3-34A9CC8156FB}" name="Local Educational Agency" dataDxfId="6" dataCellStyle="Normal 36"/>
    <tableColumn id="4" xr3:uid="{3438B100-44E8-4489-BC51-3C4EF87052C0}" name="English Learner Count" dataDxfId="5" dataCellStyle="Comma"/>
    <tableColumn id="5" xr3:uid="{DD3844DE-594A-4B13-B5D4-13F79AF64C06}" name="Subgrant" dataDxfId="4" dataCellStyle="Normal 36"/>
    <tableColumn id="6" xr3:uid="{1130E340-9F7B-45E2-8F51-7CD655877C3F}" name="Contact Name" dataDxfId="3" dataCellStyle="Normal 36"/>
    <tableColumn id="14" xr3:uid="{775D4A3C-1234-4D0E-8B8D-06210C3E206C}" name="Contact Phone" dataDxfId="2" dataCellStyle="Normal 36"/>
    <tableColumn id="8" xr3:uid="{6ADF1385-2928-4713-B6F5-4B7866E62644}" name="Contact Email" dataDxfId="1" dataCellStyle="Normal 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the local educational agencies participating in the 2021-22 Title III English Learner Student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park@pbvusd.k12.ca.us" TargetMode="External"/><Relationship Id="rId299" Type="http://schemas.openxmlformats.org/officeDocument/2006/relationships/hyperlink" Target="mailto:lopezk@chowchillahigh.org" TargetMode="External"/><Relationship Id="rId671" Type="http://schemas.openxmlformats.org/officeDocument/2006/relationships/hyperlink" Target="mailto:lsaxon@wrightesd.org" TargetMode="External"/><Relationship Id="rId727" Type="http://schemas.openxmlformats.org/officeDocument/2006/relationships/hyperlink" Target="mailto:lucy.vanscyoc@tulare.k12.ca.us" TargetMode="External"/><Relationship Id="rId21" Type="http://schemas.openxmlformats.org/officeDocument/2006/relationships/hyperlink" Target="mailto:rmcneel@efcps.net" TargetMode="External"/><Relationship Id="rId63" Type="http://schemas.openxmlformats.org/officeDocument/2006/relationships/hyperlink" Target="mailto:jmchaney@buckeyeusd.org" TargetMode="External"/><Relationship Id="rId159" Type="http://schemas.openxmlformats.org/officeDocument/2006/relationships/hyperlink" Target="mailto:janderson@ausd.net" TargetMode="External"/><Relationship Id="rId324" Type="http://schemas.openxmlformats.org/officeDocument/2006/relationships/hyperlink" Target="mailto:jkubes@delhiusd.org" TargetMode="External"/><Relationship Id="rId366" Type="http://schemas.openxmlformats.org/officeDocument/2006/relationships/hyperlink" Target="mailto:mmerlos@wsdk8.us" TargetMode="External"/><Relationship Id="rId531" Type="http://schemas.openxmlformats.org/officeDocument/2006/relationships/hyperlink" Target="mailto:ktiger@escalonusd.org" TargetMode="External"/><Relationship Id="rId573" Type="http://schemas.openxmlformats.org/officeDocument/2006/relationships/hyperlink" Target="mailto:rbal@ssfusd.org" TargetMode="External"/><Relationship Id="rId629" Type="http://schemas.openxmlformats.org/officeDocument/2006/relationships/hyperlink" Target="mailto:lhawkins@dcp.org" TargetMode="External"/><Relationship Id="rId170" Type="http://schemas.openxmlformats.org/officeDocument/2006/relationships/hyperlink" Target="mailto:jhilton@cusd.claremont.edu" TargetMode="External"/><Relationship Id="rId226" Type="http://schemas.openxmlformats.org/officeDocument/2006/relationships/hyperlink" Target="mailto:jkwan-hata@wvusd.k12.ca.us" TargetMode="External"/><Relationship Id="rId433" Type="http://schemas.openxmlformats.org/officeDocument/2006/relationships/hyperlink" Target="mailto:eklauer@sbhsd.k12.ca.us" TargetMode="External"/><Relationship Id="rId268" Type="http://schemas.openxmlformats.org/officeDocument/2006/relationships/hyperlink" Target="mailto:aponce@caminonuevo.org" TargetMode="External"/><Relationship Id="rId475" Type="http://schemas.openxmlformats.org/officeDocument/2006/relationships/hyperlink" Target="mailto:lcurcio@fuesd.org" TargetMode="External"/><Relationship Id="rId640" Type="http://schemas.openxmlformats.org/officeDocument/2006/relationships/hyperlink" Target="mailto:mjames@rsed.org" TargetMode="External"/><Relationship Id="rId682" Type="http://schemas.openxmlformats.org/officeDocument/2006/relationships/hyperlink" Target="mailto:hurst.st@monet.k12.ca.us" TargetMode="External"/><Relationship Id="rId738" Type="http://schemas.openxmlformats.org/officeDocument/2006/relationships/hyperlink" Target="mailto:mguillen@hueneme.org" TargetMode="External"/><Relationship Id="rId32" Type="http://schemas.openxmlformats.org/officeDocument/2006/relationships/hyperlink" Target="mailto:ahubbard@ocesd.net" TargetMode="External"/><Relationship Id="rId74" Type="http://schemas.openxmlformats.org/officeDocument/2006/relationships/hyperlink" Target="mailto:lloyd-l@kcusd.com" TargetMode="External"/><Relationship Id="rId128" Type="http://schemas.openxmlformats.org/officeDocument/2006/relationships/hyperlink" Target="mailto:hafaver@losthills.k12.ca.us" TargetMode="External"/><Relationship Id="rId335" Type="http://schemas.openxmlformats.org/officeDocument/2006/relationships/hyperlink" Target="mailto:anthony.saucedo@salinasuhsd.org" TargetMode="External"/><Relationship Id="rId377" Type="http://schemas.openxmlformats.org/officeDocument/2006/relationships/hyperlink" Target="mailto:dprado@vistacharterps.org" TargetMode="External"/><Relationship Id="rId500" Type="http://schemas.openxmlformats.org/officeDocument/2006/relationships/hyperlink" Target="mailto:cindy.wagner@ofarrellschool.org" TargetMode="External"/><Relationship Id="rId542" Type="http://schemas.openxmlformats.org/officeDocument/2006/relationships/hyperlink" Target="mailto:delphine.sherman@aspirepublicschools.org" TargetMode="External"/><Relationship Id="rId584" Type="http://schemas.openxmlformats.org/officeDocument/2006/relationships/hyperlink" Target="mailto:wall.tina@lusd.org" TargetMode="External"/><Relationship Id="rId5" Type="http://schemas.openxmlformats.org/officeDocument/2006/relationships/hyperlink" Target="mailto:quiauna.scott@emeryusd.org" TargetMode="External"/><Relationship Id="rId181" Type="http://schemas.openxmlformats.org/officeDocument/2006/relationships/hyperlink" Target="mailto:achu@gesd.us" TargetMode="External"/><Relationship Id="rId237" Type="http://schemas.openxmlformats.org/officeDocument/2006/relationships/hyperlink" Target="mailto:aponce@caminonuevo.org" TargetMode="External"/><Relationship Id="rId402" Type="http://schemas.openxmlformats.org/officeDocument/2006/relationships/hyperlink" Target="mailto:mechiverri@romoland.net" TargetMode="External"/><Relationship Id="rId279" Type="http://schemas.openxmlformats.org/officeDocument/2006/relationships/hyperlink" Target="mailto:bhoran@exteraschools.org" TargetMode="External"/><Relationship Id="rId444" Type="http://schemas.openxmlformats.org/officeDocument/2006/relationships/hyperlink" Target="mailto:gil_diaz@cjusd.net" TargetMode="External"/><Relationship Id="rId486" Type="http://schemas.openxmlformats.org/officeDocument/2006/relationships/hyperlink" Target="mailto:jmilus@sandi.net" TargetMode="External"/><Relationship Id="rId651" Type="http://schemas.openxmlformats.org/officeDocument/2006/relationships/hyperlink" Target="mailto:ahernandez@navigatorschools.org" TargetMode="External"/><Relationship Id="rId693" Type="http://schemas.openxmlformats.org/officeDocument/2006/relationships/hyperlink" Target="mailto:asolis@turlock.k12.ca.us" TargetMode="External"/><Relationship Id="rId707" Type="http://schemas.openxmlformats.org/officeDocument/2006/relationships/hyperlink" Target="mailto:anthony.martin@burtonschools.org" TargetMode="External"/><Relationship Id="rId749" Type="http://schemas.openxmlformats.org/officeDocument/2006/relationships/hyperlink" Target="mailto:bbeck@mrpk.org" TargetMode="External"/><Relationship Id="rId43" Type="http://schemas.openxmlformats.org/officeDocument/2006/relationships/hyperlink" Target="mailto:dneighbors@byron.k12.ca.us" TargetMode="External"/><Relationship Id="rId139" Type="http://schemas.openxmlformats.org/officeDocument/2006/relationships/hyperlink" Target="mailto:saresendez@mcfarland.k12.ca.us" TargetMode="External"/><Relationship Id="rId290" Type="http://schemas.openxmlformats.org/officeDocument/2006/relationships/hyperlink" Target="mailto:cmedinger@valueschools.com" TargetMode="External"/><Relationship Id="rId304" Type="http://schemas.openxmlformats.org/officeDocument/2006/relationships/hyperlink" Target="mailto:shirshfield@nusd.org" TargetMode="External"/><Relationship Id="rId346" Type="http://schemas.openxmlformats.org/officeDocument/2006/relationships/hyperlink" Target="mailto:hernandez_r@auhsd.us" TargetMode="External"/><Relationship Id="rId388" Type="http://schemas.openxmlformats.org/officeDocument/2006/relationships/hyperlink" Target="mailto:vpendleton@banning.k12.ca.us" TargetMode="External"/><Relationship Id="rId511" Type="http://schemas.openxmlformats.org/officeDocument/2006/relationships/hyperlink" Target="mailto:yussuf@iftincharter.net" TargetMode="External"/><Relationship Id="rId553" Type="http://schemas.openxmlformats.org/officeDocument/2006/relationships/hyperlink" Target="mailto:skepins@shandonschools.org" TargetMode="External"/><Relationship Id="rId609" Type="http://schemas.openxmlformats.org/officeDocument/2006/relationships/hyperlink" Target="mailto:teri.faught@mvla.net" TargetMode="External"/><Relationship Id="rId760" Type="http://schemas.openxmlformats.org/officeDocument/2006/relationships/hyperlink" Target="mailto:jroberts@plusd.org" TargetMode="External"/><Relationship Id="rId85" Type="http://schemas.openxmlformats.org/officeDocument/2006/relationships/hyperlink" Target="mailto:smarshall@fldusd.org" TargetMode="External"/><Relationship Id="rId150" Type="http://schemas.openxmlformats.org/officeDocument/2006/relationships/hyperlink" Target="mailto:aayala@lakeside.k12.ca.us" TargetMode="External"/><Relationship Id="rId192" Type="http://schemas.openxmlformats.org/officeDocument/2006/relationships/hyperlink" Target="mailto:jvasquez@llcsd.net" TargetMode="External"/><Relationship Id="rId206" Type="http://schemas.openxmlformats.org/officeDocument/2006/relationships/hyperlink" Target="mailto:zoila.savaglio@pusd.org" TargetMode="External"/><Relationship Id="rId413" Type="http://schemas.openxmlformats.org/officeDocument/2006/relationships/hyperlink" Target="mailto:knijjar@galt.k12.ca.us" TargetMode="External"/><Relationship Id="rId595" Type="http://schemas.openxmlformats.org/officeDocument/2006/relationships/hyperlink" Target="mailto:dkilpatrick@campbellusd.org" TargetMode="External"/><Relationship Id="rId248" Type="http://schemas.openxmlformats.org/officeDocument/2006/relationships/hyperlink" Target="mailto:PGould@nacpdolphins.org" TargetMode="External"/><Relationship Id="rId455" Type="http://schemas.openxmlformats.org/officeDocument/2006/relationships/hyperlink" Target="mailto:lclark@vesd.net" TargetMode="External"/><Relationship Id="rId497" Type="http://schemas.openxmlformats.org/officeDocument/2006/relationships/hyperlink" Target="mailto:janet.whiddon@bonsallusd.com" TargetMode="External"/><Relationship Id="rId620" Type="http://schemas.openxmlformats.org/officeDocument/2006/relationships/hyperlink" Target="mailto:lhawkins@dcp.org" TargetMode="External"/><Relationship Id="rId662" Type="http://schemas.openxmlformats.org/officeDocument/2006/relationships/hyperlink" Target="mailto:tkendall@mwusd.org" TargetMode="External"/><Relationship Id="rId718" Type="http://schemas.openxmlformats.org/officeDocument/2006/relationships/hyperlink" Target="mailto:shauntam@richgrove.org" TargetMode="External"/><Relationship Id="rId12" Type="http://schemas.openxmlformats.org/officeDocument/2006/relationships/hyperlink" Target="mailto:joanneclark@slusd.us" TargetMode="External"/><Relationship Id="rId108" Type="http://schemas.openxmlformats.org/officeDocument/2006/relationships/hyperlink" Target="mailto:sheraz@imperialusd.org" TargetMode="External"/><Relationship Id="rId315" Type="http://schemas.openxmlformats.org/officeDocument/2006/relationships/hyperlink" Target="mailto:mtorresp@livingstonusd.org" TargetMode="External"/><Relationship Id="rId357" Type="http://schemas.openxmlformats.org/officeDocument/2006/relationships/hyperlink" Target="mailto:etomimatsu@hbuhsd.edu" TargetMode="External"/><Relationship Id="rId522" Type="http://schemas.openxmlformats.org/officeDocument/2006/relationships/hyperlink" Target="mailto:jenna.lorge@cabrillopointacademy.org" TargetMode="External"/><Relationship Id="rId54" Type="http://schemas.openxmlformats.org/officeDocument/2006/relationships/hyperlink" Target="mailto:jrogenski@walnutcreeksd.org" TargetMode="External"/><Relationship Id="rId96" Type="http://schemas.openxmlformats.org/officeDocument/2006/relationships/hyperlink" Target="mailto:jpowell@husdschools.org" TargetMode="External"/><Relationship Id="rId161" Type="http://schemas.openxmlformats.org/officeDocument/2006/relationships/hyperlink" Target="mailto:Niwaiito397@bpusd.net" TargetMode="External"/><Relationship Id="rId217" Type="http://schemas.openxmlformats.org/officeDocument/2006/relationships/hyperlink" Target="mailto:sgonzalez@wcusd.org" TargetMode="External"/><Relationship Id="rId399" Type="http://schemas.openxmlformats.org/officeDocument/2006/relationships/hyperlink" Target="mailto:phernandez@perris.k12.ca.us" TargetMode="External"/><Relationship Id="rId564" Type="http://schemas.openxmlformats.org/officeDocument/2006/relationships/hyperlink" Target="mailto:jbehrendt@mpcsd.org" TargetMode="External"/><Relationship Id="rId259" Type="http://schemas.openxmlformats.org/officeDocument/2006/relationships/hyperlink" Target="mailto:wat.cde@greendot.org" TargetMode="External"/><Relationship Id="rId424" Type="http://schemas.openxmlformats.org/officeDocument/2006/relationships/hyperlink" Target="mailto:Yvonne.Graser@gcccharters.org" TargetMode="External"/><Relationship Id="rId466" Type="http://schemas.openxmlformats.org/officeDocument/2006/relationships/hyperlink" Target="mailto:bruce.petersen@sdcoe.net" TargetMode="External"/><Relationship Id="rId631" Type="http://schemas.openxmlformats.org/officeDocument/2006/relationships/hyperlink" Target="mailto:teresa@sunrisemiddle.org" TargetMode="External"/><Relationship Id="rId673" Type="http://schemas.openxmlformats.org/officeDocument/2006/relationships/hyperlink" Target="mailto:lsaxon@wusd.org" TargetMode="External"/><Relationship Id="rId729" Type="http://schemas.openxmlformats.org/officeDocument/2006/relationships/hyperlink" Target="mailto:samantha.tate@tcoe.org" TargetMode="External"/><Relationship Id="rId23" Type="http://schemas.openxmlformats.org/officeDocument/2006/relationships/hyperlink" Target="mailto:audrey@arisehighschool.org" TargetMode="External"/><Relationship Id="rId119" Type="http://schemas.openxmlformats.org/officeDocument/2006/relationships/hyperlink" Target="mailto:rmontes@duesd.org" TargetMode="External"/><Relationship Id="rId270" Type="http://schemas.openxmlformats.org/officeDocument/2006/relationships/hyperlink" Target="mailto:ccarol@paralosninos.org" TargetMode="External"/><Relationship Id="rId326" Type="http://schemas.openxmlformats.org/officeDocument/2006/relationships/hyperlink" Target="mailto:arinaldi@mammothusd.org" TargetMode="External"/><Relationship Id="rId533" Type="http://schemas.openxmlformats.org/officeDocument/2006/relationships/hyperlink" Target="mailto:akatzakis@lusd.net" TargetMode="External"/><Relationship Id="rId65" Type="http://schemas.openxmlformats.org/officeDocument/2006/relationships/hyperlink" Target="mailto:dbazett@pusdk8.us" TargetMode="External"/><Relationship Id="rId130" Type="http://schemas.openxmlformats.org/officeDocument/2006/relationships/hyperlink" Target="mailto:llacey@skusd.k12.ca.us" TargetMode="External"/><Relationship Id="rId368" Type="http://schemas.openxmlformats.org/officeDocument/2006/relationships/hyperlink" Target="mailto:syang@tustin.k12.ca.us" TargetMode="External"/><Relationship Id="rId575" Type="http://schemas.openxmlformats.org/officeDocument/2006/relationships/hyperlink" Target="mailto:icervantesfalk@seq.org" TargetMode="External"/><Relationship Id="rId740" Type="http://schemas.openxmlformats.org/officeDocument/2006/relationships/hyperlink" Target="mailto:ryan.worsham@ojaiusd.org" TargetMode="External"/><Relationship Id="rId172" Type="http://schemas.openxmlformats.org/officeDocument/2006/relationships/hyperlink" Target="mailto:angelabaxter@ccusd.org" TargetMode="External"/><Relationship Id="rId228" Type="http://schemas.openxmlformats.org/officeDocument/2006/relationships/hyperlink" Target="mailto:kvensko@aadusd.k12.ca.us" TargetMode="External"/><Relationship Id="rId435" Type="http://schemas.openxmlformats.org/officeDocument/2006/relationships/hyperlink" Target="mailto:gabriela.roldan@navigatorschools.org" TargetMode="External"/><Relationship Id="rId477" Type="http://schemas.openxmlformats.org/officeDocument/2006/relationships/hyperlink" Target="mailto:mestill@guhsd.net" TargetMode="External"/><Relationship Id="rId600" Type="http://schemas.openxmlformats.org/officeDocument/2006/relationships/hyperlink" Target="mailto:taylor.nguyen@fmsd.org" TargetMode="External"/><Relationship Id="rId642" Type="http://schemas.openxmlformats.org/officeDocument/2006/relationships/hyperlink" Target="mailto:djordan@alphapublicschools.org" TargetMode="External"/><Relationship Id="rId684" Type="http://schemas.openxmlformats.org/officeDocument/2006/relationships/hyperlink" Target="mailto:lporras@patterson.k12.ca.us" TargetMode="External"/><Relationship Id="rId281" Type="http://schemas.openxmlformats.org/officeDocument/2006/relationships/hyperlink" Target="mailto:Joanne.Lin@aspirepublicschools.org" TargetMode="External"/><Relationship Id="rId337" Type="http://schemas.openxmlformats.org/officeDocument/2006/relationships/hyperlink" Target="mailto:cdiaz-abraham@nmcusd.org" TargetMode="External"/><Relationship Id="rId502" Type="http://schemas.openxmlformats.org/officeDocument/2006/relationships/hyperlink" Target="mailto:Neil.MacGaffey@cvesd.org" TargetMode="External"/><Relationship Id="rId34" Type="http://schemas.openxmlformats.org/officeDocument/2006/relationships/hyperlink" Target="mailto:ranaya@palermok8.org" TargetMode="External"/><Relationship Id="rId76" Type="http://schemas.openxmlformats.org/officeDocument/2006/relationships/hyperlink" Target="mailto:ealvarez@orangecenter.org" TargetMode="External"/><Relationship Id="rId141" Type="http://schemas.openxmlformats.org/officeDocument/2006/relationships/hyperlink" Target="mailto:Sally.Bachofer@wonderfulcollegeprep.org" TargetMode="External"/><Relationship Id="rId379" Type="http://schemas.openxmlformats.org/officeDocument/2006/relationships/hyperlink" Target="mailto:jmccoy@dcjesd.us" TargetMode="External"/><Relationship Id="rId544" Type="http://schemas.openxmlformats.org/officeDocument/2006/relationships/hyperlink" Target="mailto:delphine.sherman@aspirepublicschools.org" TargetMode="External"/><Relationship Id="rId586" Type="http://schemas.openxmlformats.org/officeDocument/2006/relationships/hyperlink" Target="mailto:aduran@smjuhsd.org" TargetMode="External"/><Relationship Id="rId751" Type="http://schemas.openxmlformats.org/officeDocument/2006/relationships/hyperlink" Target="mailto:ghughes@pvsd.k12.ca.us" TargetMode="External"/><Relationship Id="rId7" Type="http://schemas.openxmlformats.org/officeDocument/2006/relationships/hyperlink" Target="mailto:agarde@husd.k12.ca.us" TargetMode="External"/><Relationship Id="rId183" Type="http://schemas.openxmlformats.org/officeDocument/2006/relationships/hyperlink" Target="mailto:ddigrazia@glendora.k12.ca.us" TargetMode="External"/><Relationship Id="rId239" Type="http://schemas.openxmlformats.org/officeDocument/2006/relationships/hyperlink" Target="mailto:ing.cde@greendot.org" TargetMode="External"/><Relationship Id="rId390" Type="http://schemas.openxmlformats.org/officeDocument/2006/relationships/hyperlink" Target="mailto:carlos.flores@cnusd.k12.ca.us" TargetMode="External"/><Relationship Id="rId404" Type="http://schemas.openxmlformats.org/officeDocument/2006/relationships/hyperlink" Target="mailto:antoinette.gutierrez@cvusd.us" TargetMode="External"/><Relationship Id="rId446" Type="http://schemas.openxmlformats.org/officeDocument/2006/relationships/hyperlink" Target="mailto:jackie_joye@etiwanda.org" TargetMode="External"/><Relationship Id="rId611" Type="http://schemas.openxmlformats.org/officeDocument/2006/relationships/hyperlink" Target="mailto:aboles@ogsd.net" TargetMode="External"/><Relationship Id="rId653" Type="http://schemas.openxmlformats.org/officeDocument/2006/relationships/hyperlink" Target="mailto:ngirimonte@dixonusd.org" TargetMode="External"/><Relationship Id="rId250" Type="http://schemas.openxmlformats.org/officeDocument/2006/relationships/hyperlink" Target="mailto:sla.cde@greendot.org" TargetMode="External"/><Relationship Id="rId292" Type="http://schemas.openxmlformats.org/officeDocument/2006/relationships/hyperlink" Target="mailto:flo.cde@greendot.org" TargetMode="External"/><Relationship Id="rId306" Type="http://schemas.openxmlformats.org/officeDocument/2006/relationships/hyperlink" Target="mailto:lowens@srcs.org" TargetMode="External"/><Relationship Id="rId488" Type="http://schemas.openxmlformats.org/officeDocument/2006/relationships/hyperlink" Target="mailto:stephanie.pierce@santeesd.net" TargetMode="External"/><Relationship Id="rId695" Type="http://schemas.openxmlformats.org/officeDocument/2006/relationships/hyperlink" Target="mailto:delphine.sherman@aspirepublicschools.org" TargetMode="External"/><Relationship Id="rId709" Type="http://schemas.openxmlformats.org/officeDocument/2006/relationships/hyperlink" Target="mailto:superintendent@ducor.k12.ca.us" TargetMode="External"/><Relationship Id="rId45" Type="http://schemas.openxmlformats.org/officeDocument/2006/relationships/hyperlink" Target="mailto:hyurkovich@knightsen.k12.ca.us" TargetMode="External"/><Relationship Id="rId87" Type="http://schemas.openxmlformats.org/officeDocument/2006/relationships/hyperlink" Target="mailto:pam.sellick@kermanusd.com" TargetMode="External"/><Relationship Id="rId110" Type="http://schemas.openxmlformats.org/officeDocument/2006/relationships/hyperlink" Target="mailto:kleon@spvusd.org" TargetMode="External"/><Relationship Id="rId348" Type="http://schemas.openxmlformats.org/officeDocument/2006/relationships/hyperlink" Target="mailto:shwang@bpsd.us" TargetMode="External"/><Relationship Id="rId513" Type="http://schemas.openxmlformats.org/officeDocument/2006/relationships/hyperlink" Target="mailto:sbaca@kingchavez.org" TargetMode="External"/><Relationship Id="rId555" Type="http://schemas.openxmlformats.org/officeDocument/2006/relationships/hyperlink" Target="mailto:Ehaley@pasoschools.org" TargetMode="External"/><Relationship Id="rId597" Type="http://schemas.openxmlformats.org/officeDocument/2006/relationships/hyperlink" Target="mailto:bernal_tina@cusdk8.org" TargetMode="External"/><Relationship Id="rId720" Type="http://schemas.openxmlformats.org/officeDocument/2006/relationships/hyperlink" Target="mailto:lshimer@suesd.k12.ca.us" TargetMode="External"/><Relationship Id="rId762" Type="http://schemas.openxmlformats.org/officeDocument/2006/relationships/table" Target="../tables/table1.xml"/><Relationship Id="rId152" Type="http://schemas.openxmlformats.org/officeDocument/2006/relationships/hyperlink" Target="mailto:ccarlson@rsusd.org" TargetMode="External"/><Relationship Id="rId194" Type="http://schemas.openxmlformats.org/officeDocument/2006/relationships/hyperlink" Target="mailto:rafael.escamilla@lausd.net" TargetMode="External"/><Relationship Id="rId208" Type="http://schemas.openxmlformats.org/officeDocument/2006/relationships/hyperlink" Target="mailto:igates@smusd.us" TargetMode="External"/><Relationship Id="rId415" Type="http://schemas.openxmlformats.org/officeDocument/2006/relationships/hyperlink" Target="mailto:tbusch@rdusd.org" TargetMode="External"/><Relationship Id="rId457" Type="http://schemas.openxmlformats.org/officeDocument/2006/relationships/hyperlink" Target="mailto:susan_brown@ycjusd.us" TargetMode="External"/><Relationship Id="rId622" Type="http://schemas.openxmlformats.org/officeDocument/2006/relationships/hyperlink" Target="mailto:patricia@escuelapopular.org" TargetMode="External"/><Relationship Id="rId261" Type="http://schemas.openxmlformats.org/officeDocument/2006/relationships/hyperlink" Target="mailto:rparra@fentoncharter.net" TargetMode="External"/><Relationship Id="rId499" Type="http://schemas.openxmlformats.org/officeDocument/2006/relationships/hyperlink" Target="mailto:rwoodard@tubmancharter.org" TargetMode="External"/><Relationship Id="rId664" Type="http://schemas.openxmlformats.org/officeDocument/2006/relationships/hyperlink" Target="mailto:mharris@petk12.org" TargetMode="External"/><Relationship Id="rId14" Type="http://schemas.openxmlformats.org/officeDocument/2006/relationships/hyperlink" Target="mailto:tejwanishobha@dublinusd.org" TargetMode="External"/><Relationship Id="rId56" Type="http://schemas.openxmlformats.org/officeDocument/2006/relationships/hyperlink" Target="mailto:ceo@mwacademy.org" TargetMode="External"/><Relationship Id="rId317" Type="http://schemas.openxmlformats.org/officeDocument/2006/relationships/hyperlink" Target="mailto:ecastro@mcsd.k12.ca.us" TargetMode="External"/><Relationship Id="rId359" Type="http://schemas.openxmlformats.org/officeDocument/2006/relationships/hyperlink" Target="mailto:dappling@magnoliasd.org" TargetMode="External"/><Relationship Id="rId524" Type="http://schemas.openxmlformats.org/officeDocument/2006/relationships/hyperlink" Target="mailto:cbarkas@kidinnu.com" TargetMode="External"/><Relationship Id="rId566" Type="http://schemas.openxmlformats.org/officeDocument/2006/relationships/hyperlink" Target="mailto:aofficer@ravenswoodschools.org" TargetMode="External"/><Relationship Id="rId731" Type="http://schemas.openxmlformats.org/officeDocument/2006/relationships/hyperlink" Target="mailto:schavez@farmersville.k12.ca.us" TargetMode="External"/><Relationship Id="rId98" Type="http://schemas.openxmlformats.org/officeDocument/2006/relationships/hyperlink" Target="mailto:jnorthern@fortunaesd.com" TargetMode="External"/><Relationship Id="rId121" Type="http://schemas.openxmlformats.org/officeDocument/2006/relationships/hyperlink" Target="mailto:drjairoarellano@edison.k12.ca.us" TargetMode="External"/><Relationship Id="rId163" Type="http://schemas.openxmlformats.org/officeDocument/2006/relationships/hyperlink" Target="mailto:bendrati@busd.k12.ca.us" TargetMode="External"/><Relationship Id="rId219" Type="http://schemas.openxmlformats.org/officeDocument/2006/relationships/hyperlink" Target="mailto:abaltierra@whittiercity.net" TargetMode="External"/><Relationship Id="rId370" Type="http://schemas.openxmlformats.org/officeDocument/2006/relationships/hyperlink" Target="mailto:MMiller@losal.org" TargetMode="External"/><Relationship Id="rId426" Type="http://schemas.openxmlformats.org/officeDocument/2006/relationships/hyperlink" Target="mailto:Yvonne.Graser@gcccharters.org" TargetMode="External"/><Relationship Id="rId633" Type="http://schemas.openxmlformats.org/officeDocument/2006/relationships/hyperlink" Target="mailto:superintendent@rsed.org" TargetMode="External"/><Relationship Id="rId230" Type="http://schemas.openxmlformats.org/officeDocument/2006/relationships/hyperlink" Target="mailto:jarvis_liliana@ausd.us" TargetMode="External"/><Relationship Id="rId468" Type="http://schemas.openxmlformats.org/officeDocument/2006/relationships/hyperlink" Target="mailto:mdeichler@bsusd.net" TargetMode="External"/><Relationship Id="rId675" Type="http://schemas.openxmlformats.org/officeDocument/2006/relationships/hyperlink" Target="mailto:braymond@roselandsd.org" TargetMode="External"/><Relationship Id="rId25" Type="http://schemas.openxmlformats.org/officeDocument/2006/relationships/hyperlink" Target="mailto:phillipg@communityschoolforcreativeeducation.org" TargetMode="External"/><Relationship Id="rId67" Type="http://schemas.openxmlformats.org/officeDocument/2006/relationships/hyperlink" Target="mailto:ann.buxton@cottonwoodk12.org" TargetMode="External"/><Relationship Id="rId272" Type="http://schemas.openxmlformats.org/officeDocument/2006/relationships/hyperlink" Target="mailto:glendaa@artsinactioncharter.org" TargetMode="External"/><Relationship Id="rId328" Type="http://schemas.openxmlformats.org/officeDocument/2006/relationships/hyperlink" Target="mailto:maria.alvarez@alisal.org" TargetMode="External"/><Relationship Id="rId535" Type="http://schemas.openxmlformats.org/officeDocument/2006/relationships/hyperlink" Target="mailto:rceja@lodiusd.net" TargetMode="External"/><Relationship Id="rId577" Type="http://schemas.openxmlformats.org/officeDocument/2006/relationships/hyperlink" Target="mailto:superintendent@rsed.org" TargetMode="External"/><Relationship Id="rId700" Type="http://schemas.openxmlformats.org/officeDocument/2006/relationships/hyperlink" Target="mailto:higarta@cuesd.net" TargetMode="External"/><Relationship Id="rId742" Type="http://schemas.openxmlformats.org/officeDocument/2006/relationships/hyperlink" Target="mailto:guadalupe.reyes@oxnardunion.org" TargetMode="External"/><Relationship Id="rId132" Type="http://schemas.openxmlformats.org/officeDocument/2006/relationships/hyperlink" Target="mailto:jhodgson@taftunion.org" TargetMode="External"/><Relationship Id="rId174" Type="http://schemas.openxmlformats.org/officeDocument/2006/relationships/hyperlink" Target="mailto:nhillman@duarteusd.org" TargetMode="External"/><Relationship Id="rId381" Type="http://schemas.openxmlformats.org/officeDocument/2006/relationships/hyperlink" Target="mailto:jschrey@rcsdk8.org" TargetMode="External"/><Relationship Id="rId602" Type="http://schemas.openxmlformats.org/officeDocument/2006/relationships/hyperlink" Target="mailto:nichole.pearson@gilroyunified.org" TargetMode="External"/><Relationship Id="rId241" Type="http://schemas.openxmlformats.org/officeDocument/2006/relationships/hyperlink" Target="mailto:mnuno@valueschools.com" TargetMode="External"/><Relationship Id="rId437" Type="http://schemas.openxmlformats.org/officeDocument/2006/relationships/hyperlink" Target="mailto:jahnnylyn_malana@aesd.net" TargetMode="External"/><Relationship Id="rId479" Type="http://schemas.openxmlformats.org/officeDocument/2006/relationships/hyperlink" Target="mailto:bjimenez@lsusd.net" TargetMode="External"/><Relationship Id="rId644" Type="http://schemas.openxmlformats.org/officeDocument/2006/relationships/hyperlink" Target="mailto:superintendent@rsed.org" TargetMode="External"/><Relationship Id="rId686" Type="http://schemas.openxmlformats.org/officeDocument/2006/relationships/hyperlink" Target="mailto:icantu@stanunion.k12.ca.us" TargetMode="External"/><Relationship Id="rId36" Type="http://schemas.openxmlformats.org/officeDocument/2006/relationships/hyperlink" Target="mailto:dnewman@colusa.k12.ca.us" TargetMode="External"/><Relationship Id="rId283" Type="http://schemas.openxmlformats.org/officeDocument/2006/relationships/hyperlink" Target="mailto:mpilyavskaya@laleadership.org" TargetMode="External"/><Relationship Id="rId339" Type="http://schemas.openxmlformats.org/officeDocument/2006/relationships/hyperlink" Target="mailto:pgildersleeve@gonzales.k12.ca.us" TargetMode="External"/><Relationship Id="rId490" Type="http://schemas.openxmlformats.org/officeDocument/2006/relationships/hyperlink" Target="mailto:preichert-montiel@sbusd.org" TargetMode="External"/><Relationship Id="rId504" Type="http://schemas.openxmlformats.org/officeDocument/2006/relationships/hyperlink" Target="mailto:reginald.depass@cvesd.org" TargetMode="External"/><Relationship Id="rId546" Type="http://schemas.openxmlformats.org/officeDocument/2006/relationships/hyperlink" Target="mailto:delphine.sherman@aspirepublicschools.org" TargetMode="External"/><Relationship Id="rId711" Type="http://schemas.openxmlformats.org/officeDocument/2006/relationships/hyperlink" Target="mailto:klarson@krusd.org" TargetMode="External"/><Relationship Id="rId753" Type="http://schemas.openxmlformats.org/officeDocument/2006/relationships/hyperlink" Target="mailto:estandre@eusdk12.org" TargetMode="External"/><Relationship Id="rId78" Type="http://schemas.openxmlformats.org/officeDocument/2006/relationships/hyperlink" Target="mailto:rborboa@parlierunified.org" TargetMode="External"/><Relationship Id="rId101" Type="http://schemas.openxmlformats.org/officeDocument/2006/relationships/hyperlink" Target="mailto:jtrevino@brawleyhigh.org" TargetMode="External"/><Relationship Id="rId143" Type="http://schemas.openxmlformats.org/officeDocument/2006/relationships/hyperlink" Target="mailto:mcastillo@growpublicschools.org" TargetMode="External"/><Relationship Id="rId185" Type="http://schemas.openxmlformats.org/officeDocument/2006/relationships/hyperlink" Target="mailto:renee.wohlgemuth@inglewoodusd.com" TargetMode="External"/><Relationship Id="rId350" Type="http://schemas.openxmlformats.org/officeDocument/2006/relationships/hyperlink" Target="mailto:tiffany_dominguez@cesd.us" TargetMode="External"/><Relationship Id="rId406" Type="http://schemas.openxmlformats.org/officeDocument/2006/relationships/hyperlink" Target="mailto:lbrown1@tvusd.us" TargetMode="External"/><Relationship Id="rId588" Type="http://schemas.openxmlformats.org/officeDocument/2006/relationships/hyperlink" Target="mailto:svenz@sbunified.org" TargetMode="External"/><Relationship Id="rId9" Type="http://schemas.openxmlformats.org/officeDocument/2006/relationships/hyperlink" Target="mailto:akerins@newarkunified.org" TargetMode="External"/><Relationship Id="rId210" Type="http://schemas.openxmlformats.org/officeDocument/2006/relationships/hyperlink" Target="mailto:mavagyan@saugususd.org" TargetMode="External"/><Relationship Id="rId392" Type="http://schemas.openxmlformats.org/officeDocument/2006/relationships/hyperlink" Target="mailto:cbarrett@hemetusd.org" TargetMode="External"/><Relationship Id="rId448" Type="http://schemas.openxmlformats.org/officeDocument/2006/relationships/hyperlink" Target="mailto:Amy.woods@morongo.k12.ca.us" TargetMode="External"/><Relationship Id="rId613" Type="http://schemas.openxmlformats.org/officeDocument/2006/relationships/hyperlink" Target="mailto:jargumedo@pausd.org" TargetMode="External"/><Relationship Id="rId655" Type="http://schemas.openxmlformats.org/officeDocument/2006/relationships/hyperlink" Target="mailto:tbenson@travisusd.org" TargetMode="External"/><Relationship Id="rId697" Type="http://schemas.openxmlformats.org/officeDocument/2006/relationships/hyperlink" Target="mailto:mgulbrandsen@lousd.k12.ca.us" TargetMode="External"/><Relationship Id="rId252" Type="http://schemas.openxmlformats.org/officeDocument/2006/relationships/hyperlink" Target="mailto:ddefrenza@laaae.org" TargetMode="External"/><Relationship Id="rId294" Type="http://schemas.openxmlformats.org/officeDocument/2006/relationships/hyperlink" Target="mailto:nshaiq@celeritycalifornia.org" TargetMode="External"/><Relationship Id="rId308" Type="http://schemas.openxmlformats.org/officeDocument/2006/relationships/hyperlink" Target="mailto:adam.jennings@shorelineunified.org" TargetMode="External"/><Relationship Id="rId515" Type="http://schemas.openxmlformats.org/officeDocument/2006/relationships/hyperlink" Target="mailto:mmason@kingchavez.org" TargetMode="External"/><Relationship Id="rId722" Type="http://schemas.openxmlformats.org/officeDocument/2006/relationships/hyperlink" Target="mailto:jgunderman@sunnyside.k12.ca.us" TargetMode="External"/><Relationship Id="rId47" Type="http://schemas.openxmlformats.org/officeDocument/2006/relationships/hyperlink" Target="mailto:airolat@luhsd.net" TargetMode="External"/><Relationship Id="rId89" Type="http://schemas.openxmlformats.org/officeDocument/2006/relationships/hyperlink" Target="mailto:jtrejo@gpusd.org" TargetMode="External"/><Relationship Id="rId112" Type="http://schemas.openxmlformats.org/officeDocument/2006/relationships/hyperlink" Target="mailto:r.cordero@wued.org" TargetMode="External"/><Relationship Id="rId154" Type="http://schemas.openxmlformats.org/officeDocument/2006/relationships/hyperlink" Target="mailto:teresa.rensch@konoctiusd.org" TargetMode="External"/><Relationship Id="rId361" Type="http://schemas.openxmlformats.org/officeDocument/2006/relationships/hyperlink" Target="mailto:khickman@ovsd.org" TargetMode="External"/><Relationship Id="rId557" Type="http://schemas.openxmlformats.org/officeDocument/2006/relationships/hyperlink" Target="mailto:tpresta@brisbanesd.org" TargetMode="External"/><Relationship Id="rId599" Type="http://schemas.openxmlformats.org/officeDocument/2006/relationships/hyperlink" Target="mailto:ttrim@eesd.org" TargetMode="External"/><Relationship Id="rId196" Type="http://schemas.openxmlformats.org/officeDocument/2006/relationships/hyperlink" Target="mailto:pbrentsanco@mylusd.org" TargetMode="External"/><Relationship Id="rId417" Type="http://schemas.openxmlformats.org/officeDocument/2006/relationships/hyperlink" Target="mailto:vanessa-girard@scusd.edu" TargetMode="External"/><Relationship Id="rId459" Type="http://schemas.openxmlformats.org/officeDocument/2006/relationships/hyperlink" Target="mailto:alex.cristales@hesperiausd.org" TargetMode="External"/><Relationship Id="rId624" Type="http://schemas.openxmlformats.org/officeDocument/2006/relationships/hyperlink" Target="mailto:superintendent@rsed.org" TargetMode="External"/><Relationship Id="rId666" Type="http://schemas.openxmlformats.org/officeDocument/2006/relationships/hyperlink" Target="mailto:kmohr@rvusd.org" TargetMode="External"/><Relationship Id="rId16" Type="http://schemas.openxmlformats.org/officeDocument/2006/relationships/hyperlink" Target="mailto:delphine.sherman@aspirepublicschools.org" TargetMode="External"/><Relationship Id="rId221" Type="http://schemas.openxmlformats.org/officeDocument/2006/relationships/hyperlink" Target="mailto:jdaisher@hartdistrict.org" TargetMode="External"/><Relationship Id="rId263" Type="http://schemas.openxmlformats.org/officeDocument/2006/relationships/hyperlink" Target="mailto:LECS0890@YAHOO.COM" TargetMode="External"/><Relationship Id="rId319" Type="http://schemas.openxmlformats.org/officeDocument/2006/relationships/hyperlink" Target="mailto:jgonzalez@planada.org" TargetMode="External"/><Relationship Id="rId470" Type="http://schemas.openxmlformats.org/officeDocument/2006/relationships/hyperlink" Target="mailto:emma.sanchez@cvesd.org" TargetMode="External"/><Relationship Id="rId526" Type="http://schemas.openxmlformats.org/officeDocument/2006/relationships/hyperlink" Target="mailto:wintern@cajonvalley.net" TargetMode="External"/><Relationship Id="rId58" Type="http://schemas.openxmlformats.org/officeDocument/2006/relationships/hyperlink" Target="mailto:Joanne.Lin@aspirepublicschools.org" TargetMode="External"/><Relationship Id="rId123" Type="http://schemas.openxmlformats.org/officeDocument/2006/relationships/hyperlink" Target="mailto:herreraj@gfusd.net" TargetMode="External"/><Relationship Id="rId330" Type="http://schemas.openxmlformats.org/officeDocument/2006/relationships/hyperlink" Target="mailto:amooneyham@greenfield.k12.ca.us" TargetMode="External"/><Relationship Id="rId568" Type="http://schemas.openxmlformats.org/officeDocument/2006/relationships/hyperlink" Target="mailto:msolomon@sbpsd.k12.ca.us" TargetMode="External"/><Relationship Id="rId733" Type="http://schemas.openxmlformats.org/officeDocument/2006/relationships/hyperlink" Target="mailto:gramshaw@dinuba.k12.ca.us" TargetMode="External"/><Relationship Id="rId165" Type="http://schemas.openxmlformats.org/officeDocument/2006/relationships/hyperlink" Target="mailto:sifter@bonita.k12.ca.us" TargetMode="External"/><Relationship Id="rId372" Type="http://schemas.openxmlformats.org/officeDocument/2006/relationships/hyperlink" Target="mailto:jzavala@elsolacademy.org" TargetMode="External"/><Relationship Id="rId428" Type="http://schemas.openxmlformats.org/officeDocument/2006/relationships/hyperlink" Target="mailto:Joanne.Lin@aspirepublicschools.org" TargetMode="External"/><Relationship Id="rId635" Type="http://schemas.openxmlformats.org/officeDocument/2006/relationships/hyperlink" Target="mailto:superintendent@rsed.org" TargetMode="External"/><Relationship Id="rId677" Type="http://schemas.openxmlformats.org/officeDocument/2006/relationships/hyperlink" Target="mailto:ksaint@ceres.k12.ca.us" TargetMode="External"/><Relationship Id="rId232" Type="http://schemas.openxmlformats.org/officeDocument/2006/relationships/hyperlink" Target="mailto:framirez@myvaughncharter.com" TargetMode="External"/><Relationship Id="rId274" Type="http://schemas.openxmlformats.org/officeDocument/2006/relationships/hyperlink" Target="mailto:bhenry@isana.org" TargetMode="External"/><Relationship Id="rId481" Type="http://schemas.openxmlformats.org/officeDocument/2006/relationships/hyperlink" Target="mailto:mvinson@lemongrovesd.net" TargetMode="External"/><Relationship Id="rId702" Type="http://schemas.openxmlformats.org/officeDocument/2006/relationships/hyperlink" Target="mailto:plomeli@gerberschool.org" TargetMode="External"/><Relationship Id="rId27" Type="http://schemas.openxmlformats.org/officeDocument/2006/relationships/hyperlink" Target="mailto:rmcneel@efcps.net" TargetMode="External"/><Relationship Id="rId69" Type="http://schemas.openxmlformats.org/officeDocument/2006/relationships/hyperlink" Target="mailto:garycomstock@cusd.com" TargetMode="External"/><Relationship Id="rId134" Type="http://schemas.openxmlformats.org/officeDocument/2006/relationships/hyperlink" Target="mailto:cicastro@vineland.k12.ca.us" TargetMode="External"/><Relationship Id="rId537" Type="http://schemas.openxmlformats.org/officeDocument/2006/relationships/hyperlink" Target="mailto:bwessell@njes.org" TargetMode="External"/><Relationship Id="rId579" Type="http://schemas.openxmlformats.org/officeDocument/2006/relationships/hyperlink" Target="mailto:rholmes@buelltonusd.org" TargetMode="External"/><Relationship Id="rId744" Type="http://schemas.openxmlformats.org/officeDocument/2006/relationships/hyperlink" Target="mailto:ohernandez@rioschools.org" TargetMode="External"/><Relationship Id="rId80" Type="http://schemas.openxmlformats.org/officeDocument/2006/relationships/hyperlink" Target="mailto:cristina_hernandez@sangerusd.net" TargetMode="External"/><Relationship Id="rId176" Type="http://schemas.openxmlformats.org/officeDocument/2006/relationships/hyperlink" Target="mailto:Gtavitian@ewcsd.org" TargetMode="External"/><Relationship Id="rId341" Type="http://schemas.openxmlformats.org/officeDocument/2006/relationships/hyperlink" Target="mailto:calcantarmendoza@nvusd.org" TargetMode="External"/><Relationship Id="rId383" Type="http://schemas.openxmlformats.org/officeDocument/2006/relationships/hyperlink" Target="mailto:thouse@ttusd.org" TargetMode="External"/><Relationship Id="rId439" Type="http://schemas.openxmlformats.org/officeDocument/2006/relationships/hyperlink" Target="mailto:jamie_fisher@busdk12.com" TargetMode="External"/><Relationship Id="rId590" Type="http://schemas.openxmlformats.org/officeDocument/2006/relationships/hyperlink" Target="mailto:jhernandez@sbsdk12.org" TargetMode="External"/><Relationship Id="rId604" Type="http://schemas.openxmlformats.org/officeDocument/2006/relationships/hyperlink" Target="mailto:rbeasley@lgusd.org" TargetMode="External"/><Relationship Id="rId646" Type="http://schemas.openxmlformats.org/officeDocument/2006/relationships/hyperlink" Target="mailto:michael_berman@pvusd.net" TargetMode="External"/><Relationship Id="rId201" Type="http://schemas.openxmlformats.org/officeDocument/2006/relationships/hyperlink" Target="mailto:MCenteno@nlmusd.org" TargetMode="External"/><Relationship Id="rId243" Type="http://schemas.openxmlformats.org/officeDocument/2006/relationships/hyperlink" Target="mailto:brenda@puente.org" TargetMode="External"/><Relationship Id="rId285" Type="http://schemas.openxmlformats.org/officeDocument/2006/relationships/hyperlink" Target="mailto:Joanne.Lin@aspirepublicschools.org" TargetMode="External"/><Relationship Id="rId450" Type="http://schemas.openxmlformats.org/officeDocument/2006/relationships/hyperlink" Target="mailto:justin.spencer@omsd.net" TargetMode="External"/><Relationship Id="rId506" Type="http://schemas.openxmlformats.org/officeDocument/2006/relationships/hyperlink" Target="mailto:esmith@helixcharter.net" TargetMode="External"/><Relationship Id="rId688" Type="http://schemas.openxmlformats.org/officeDocument/2006/relationships/hyperlink" Target="mailto:rfillpot@nclusd.k12.ca.us" TargetMode="External"/><Relationship Id="rId38" Type="http://schemas.openxmlformats.org/officeDocument/2006/relationships/hyperlink" Target="mailto:cgeyer@pjusd.com" TargetMode="External"/><Relationship Id="rId103" Type="http://schemas.openxmlformats.org/officeDocument/2006/relationships/hyperlink" Target="mailto:lpatterson@calipat.com" TargetMode="External"/><Relationship Id="rId310" Type="http://schemas.openxmlformats.org/officeDocument/2006/relationships/hyperlink" Target="mailto:jfairall@fbusd.us" TargetMode="External"/><Relationship Id="rId492" Type="http://schemas.openxmlformats.org/officeDocument/2006/relationships/hyperlink" Target="mailto:jenniferrobinson@vistausd.org" TargetMode="External"/><Relationship Id="rId548" Type="http://schemas.openxmlformats.org/officeDocument/2006/relationships/hyperlink" Target="mailto:anmendoza@riacademies.net" TargetMode="External"/><Relationship Id="rId713" Type="http://schemas.openxmlformats.org/officeDocument/2006/relationships/hyperlink" Target="mailto:rvaca@msschool.org" TargetMode="External"/><Relationship Id="rId755" Type="http://schemas.openxmlformats.org/officeDocument/2006/relationships/hyperlink" Target="mailto:pgirimonte@wintersjusd.org" TargetMode="External"/><Relationship Id="rId91" Type="http://schemas.openxmlformats.org/officeDocument/2006/relationships/hyperlink" Target="mailto:grahal@caruthers.k12.ca.us" TargetMode="External"/><Relationship Id="rId145" Type="http://schemas.openxmlformats.org/officeDocument/2006/relationships/hyperlink" Target="mailto:xpina@auesd.org" TargetMode="External"/><Relationship Id="rId187" Type="http://schemas.openxmlformats.org/officeDocument/2006/relationships/hyperlink" Target="mailto:khurley@lcusd.net" TargetMode="External"/><Relationship Id="rId352" Type="http://schemas.openxmlformats.org/officeDocument/2006/relationships/hyperlink" Target="mailto:gargusj@fvsd.us" TargetMode="External"/><Relationship Id="rId394" Type="http://schemas.openxmlformats.org/officeDocument/2006/relationships/hyperlink" Target="mailto:eoliver@menifeeusd.org" TargetMode="External"/><Relationship Id="rId408" Type="http://schemas.openxmlformats.org/officeDocument/2006/relationships/hyperlink" Target="mailto:cdelatorre@valverde.edu" TargetMode="External"/><Relationship Id="rId615" Type="http://schemas.openxmlformats.org/officeDocument/2006/relationships/hyperlink" Target="mailto:ltariba@scusd.net" TargetMode="External"/><Relationship Id="rId212" Type="http://schemas.openxmlformats.org/officeDocument/2006/relationships/hyperlink" Target="mailto:rrodriguez@swhittier.net" TargetMode="External"/><Relationship Id="rId254" Type="http://schemas.openxmlformats.org/officeDocument/2006/relationships/hyperlink" Target="mailto:rsivaraman@gabri.org" TargetMode="External"/><Relationship Id="rId657" Type="http://schemas.openxmlformats.org/officeDocument/2006/relationships/hyperlink" Target="mailto:mromao@vallejo.k12.ca.us" TargetMode="External"/><Relationship Id="rId699" Type="http://schemas.openxmlformats.org/officeDocument/2006/relationships/hyperlink" Target="mailto:acovil@caliva.org" TargetMode="External"/><Relationship Id="rId49" Type="http://schemas.openxmlformats.org/officeDocument/2006/relationships/hyperlink" Target="mailto:garcesc@mdusd.org" TargetMode="External"/><Relationship Id="rId114" Type="http://schemas.openxmlformats.org/officeDocument/2006/relationships/hyperlink" Target="mailto:ctrout@youthbuildcharter.org" TargetMode="External"/><Relationship Id="rId296" Type="http://schemas.openxmlformats.org/officeDocument/2006/relationships/hyperlink" Target="mailto:pstickley@isanaacademies.org" TargetMode="External"/><Relationship Id="rId461" Type="http://schemas.openxmlformats.org/officeDocument/2006/relationships/hyperlink" Target="mailto:patrick_schlosser@avusd.org" TargetMode="External"/><Relationship Id="rId517" Type="http://schemas.openxmlformats.org/officeDocument/2006/relationships/hyperlink" Target="mailto:alancaster@schscougars.org" TargetMode="External"/><Relationship Id="rId559" Type="http://schemas.openxmlformats.org/officeDocument/2006/relationships/hyperlink" Target="mailto:dzarate@burlingameschools.org" TargetMode="External"/><Relationship Id="rId724" Type="http://schemas.openxmlformats.org/officeDocument/2006/relationships/hyperlink" Target="mailto:sbettencourt@tipton.k12.ca.us" TargetMode="External"/><Relationship Id="rId60" Type="http://schemas.openxmlformats.org/officeDocument/2006/relationships/hyperlink" Target="mailto:fteso@voicescharterschool.com" TargetMode="External"/><Relationship Id="rId156" Type="http://schemas.openxmlformats.org/officeDocument/2006/relationships/hyperlink" Target="mailto:Dorsey_Steven@lacoe.edu" TargetMode="External"/><Relationship Id="rId198" Type="http://schemas.openxmlformats.org/officeDocument/2006/relationships/hyperlink" Target="mailto:superintendent@montebello.k12.ca.us" TargetMode="External"/><Relationship Id="rId321" Type="http://schemas.openxmlformats.org/officeDocument/2006/relationships/hyperlink" Target="mailto:rheller@winton.k12.ca.us" TargetMode="External"/><Relationship Id="rId363" Type="http://schemas.openxmlformats.org/officeDocument/2006/relationships/hyperlink" Target="mailto:jcabrera@pylusd.org" TargetMode="External"/><Relationship Id="rId419" Type="http://schemas.openxmlformats.org/officeDocument/2006/relationships/hyperlink" Target="mailto:tjbeily@centerusd.org" TargetMode="External"/><Relationship Id="rId570" Type="http://schemas.openxmlformats.org/officeDocument/2006/relationships/hyperlink" Target="mailto:albarreracruz@smfcsd.net" TargetMode="External"/><Relationship Id="rId626" Type="http://schemas.openxmlformats.org/officeDocument/2006/relationships/hyperlink" Target="mailto:cmartineznava@alphapublicschools.org" TargetMode="External"/><Relationship Id="rId223" Type="http://schemas.openxmlformats.org/officeDocument/2006/relationships/hyperlink" Target="mailto:jgraziano@compton.k12.ca.us" TargetMode="External"/><Relationship Id="rId430" Type="http://schemas.openxmlformats.org/officeDocument/2006/relationships/hyperlink" Target="mailto:Yvonne.Graser@gcccharters.org" TargetMode="External"/><Relationship Id="rId668" Type="http://schemas.openxmlformats.org/officeDocument/2006/relationships/hyperlink" Target="mailto:kfrye@srcs.k12.ca.us" TargetMode="External"/><Relationship Id="rId18" Type="http://schemas.openxmlformats.org/officeDocument/2006/relationships/hyperlink" Target="mailto:delphine.sherman@aspirepublicschools.org" TargetMode="External"/><Relationship Id="rId265" Type="http://schemas.openxmlformats.org/officeDocument/2006/relationships/hyperlink" Target="mailto:bpersky@icefps.org" TargetMode="External"/><Relationship Id="rId472" Type="http://schemas.openxmlformats.org/officeDocument/2006/relationships/hyperlink" Target="mailto:jennifer.bond@eusd.net" TargetMode="External"/><Relationship Id="rId528" Type="http://schemas.openxmlformats.org/officeDocument/2006/relationships/hyperlink" Target="mailto:rmelendez@teca-sf.org" TargetMode="External"/><Relationship Id="rId735" Type="http://schemas.openxmlformats.org/officeDocument/2006/relationships/hyperlink" Target="mailto:geddy@exeterk12.org" TargetMode="External"/><Relationship Id="rId125" Type="http://schemas.openxmlformats.org/officeDocument/2006/relationships/hyperlink" Target="mailto:kscogin@lakesideusd.org" TargetMode="External"/><Relationship Id="rId167" Type="http://schemas.openxmlformats.org/officeDocument/2006/relationships/hyperlink" Target="mailto:jmaxon@castaicusd.com" TargetMode="External"/><Relationship Id="rId332" Type="http://schemas.openxmlformats.org/officeDocument/2006/relationships/hyperlink" Target="mailto:emiller@smcjuhsd.org" TargetMode="External"/><Relationship Id="rId374" Type="http://schemas.openxmlformats.org/officeDocument/2006/relationships/hyperlink" Target="mailto:pllorente@oceaa.org" TargetMode="External"/><Relationship Id="rId581" Type="http://schemas.openxmlformats.org/officeDocument/2006/relationships/hyperlink" Target="mailto:bbraney@goleta.k12.ca.us" TargetMode="External"/><Relationship Id="rId71" Type="http://schemas.openxmlformats.org/officeDocument/2006/relationships/hyperlink" Target="mailto:lori.gonzalez@fowler.k12.ca.us" TargetMode="External"/><Relationship Id="rId234" Type="http://schemas.openxmlformats.org/officeDocument/2006/relationships/hyperlink" Target="mailto:llugo@accelerated.org" TargetMode="External"/><Relationship Id="rId637" Type="http://schemas.openxmlformats.org/officeDocument/2006/relationships/hyperlink" Target="mailto:lhawkins@dcp.org" TargetMode="External"/><Relationship Id="rId679" Type="http://schemas.openxmlformats.org/officeDocument/2006/relationships/hyperlink" Target="mailto:dswearingen@dusd.k12.ca.us" TargetMode="External"/><Relationship Id="rId2" Type="http://schemas.openxmlformats.org/officeDocument/2006/relationships/hyperlink" Target="mailto:jakim@ausdk12.org" TargetMode="External"/><Relationship Id="rId29" Type="http://schemas.openxmlformats.org/officeDocument/2006/relationships/hyperlink" Target="mailto:Joanne.Lin@aspirepublicschools.org" TargetMode="External"/><Relationship Id="rId276" Type="http://schemas.openxmlformats.org/officeDocument/2006/relationships/hyperlink" Target="mailto:gcanada@celerityschools.org" TargetMode="External"/><Relationship Id="rId441" Type="http://schemas.openxmlformats.org/officeDocument/2006/relationships/hyperlink" Target="mailto:LizetteDiaz@csd.k12.ca.us" TargetMode="External"/><Relationship Id="rId483" Type="http://schemas.openxmlformats.org/officeDocument/2006/relationships/hyperlink" Target="mailto:lbrady@nsd.us" TargetMode="External"/><Relationship Id="rId539" Type="http://schemas.openxmlformats.org/officeDocument/2006/relationships/hyperlink" Target="mailto:igonzalez@stocktonusd.net" TargetMode="External"/><Relationship Id="rId690" Type="http://schemas.openxmlformats.org/officeDocument/2006/relationships/hyperlink" Target="mailto:amartinez@riverbank.k12.ca.us" TargetMode="External"/><Relationship Id="rId704" Type="http://schemas.openxmlformats.org/officeDocument/2006/relationships/hyperlink" Target="mailto:csalvestrin@rbuesd.org" TargetMode="External"/><Relationship Id="rId746" Type="http://schemas.openxmlformats.org/officeDocument/2006/relationships/hyperlink" Target="mailto:soledad.molinar@venturausd.org" TargetMode="External"/><Relationship Id="rId40" Type="http://schemas.openxmlformats.org/officeDocument/2006/relationships/hyperlink" Target="mailto:aglimme@auhsdschools.org" TargetMode="External"/><Relationship Id="rId136" Type="http://schemas.openxmlformats.org/officeDocument/2006/relationships/hyperlink" Target="mailto:ketallon@wascohsd.org" TargetMode="External"/><Relationship Id="rId178" Type="http://schemas.openxmlformats.org/officeDocument/2006/relationships/hyperlink" Target="mailto:Linda.rosales@emuhsd.org" TargetMode="External"/><Relationship Id="rId301" Type="http://schemas.openxmlformats.org/officeDocument/2006/relationships/hyperlink" Target="mailto:ktreewater@millercreeksd.org" TargetMode="External"/><Relationship Id="rId343" Type="http://schemas.openxmlformats.org/officeDocument/2006/relationships/hyperlink" Target="mailto:rmartin@ocde.us" TargetMode="External"/><Relationship Id="rId550" Type="http://schemas.openxmlformats.org/officeDocument/2006/relationships/hyperlink" Target="mailto:katie.salcido@lmusd.org" TargetMode="External"/><Relationship Id="rId82" Type="http://schemas.openxmlformats.org/officeDocument/2006/relationships/hyperlink" Target="mailto:jesuscruz@washingtoncolony.org" TargetMode="External"/><Relationship Id="rId203" Type="http://schemas.openxmlformats.org/officeDocument/2006/relationships/hyperlink" Target="mailto:gotandal@pvpusd.net" TargetMode="External"/><Relationship Id="rId385" Type="http://schemas.openxmlformats.org/officeDocument/2006/relationships/hyperlink" Target="mailto:ssoares@rocklinusd.org" TargetMode="External"/><Relationship Id="rId592" Type="http://schemas.openxmlformats.org/officeDocument/2006/relationships/hyperlink" Target="mailto:sandra.garcia@arusd.org" TargetMode="External"/><Relationship Id="rId606" Type="http://schemas.openxmlformats.org/officeDocument/2006/relationships/hyperlink" Target="mailto:dortega@moreland.org" TargetMode="External"/><Relationship Id="rId648" Type="http://schemas.openxmlformats.org/officeDocument/2006/relationships/hyperlink" Target="mailto:jhodges@sccs.net" TargetMode="External"/><Relationship Id="rId245" Type="http://schemas.openxmlformats.org/officeDocument/2006/relationships/hyperlink" Target="mailto:martinez@newnasa.org" TargetMode="External"/><Relationship Id="rId287" Type="http://schemas.openxmlformats.org/officeDocument/2006/relationships/hyperlink" Target="mailto:sgarcia@lashonacademy.org" TargetMode="External"/><Relationship Id="rId410" Type="http://schemas.openxmlformats.org/officeDocument/2006/relationships/hyperlink" Target="mailto:shannon.curtis@imagineschools.org" TargetMode="External"/><Relationship Id="rId452" Type="http://schemas.openxmlformats.org/officeDocument/2006/relationships/hyperlink" Target="mailto:khodgson@rialtousd.org" TargetMode="External"/><Relationship Id="rId494" Type="http://schemas.openxmlformats.org/officeDocument/2006/relationships/hyperlink" Target="mailto:Vicki.Gravlin@oside.us" TargetMode="External"/><Relationship Id="rId508" Type="http://schemas.openxmlformats.org/officeDocument/2006/relationships/hyperlink" Target="mailto:Anthony.sibajavelazco@cvesd.org" TargetMode="External"/><Relationship Id="rId715" Type="http://schemas.openxmlformats.org/officeDocument/2006/relationships/hyperlink" Target="mailto:rmachado@palo-verde.k12.ca.us" TargetMode="External"/><Relationship Id="rId105" Type="http://schemas.openxmlformats.org/officeDocument/2006/relationships/hyperlink" Target="mailto:jceasar@ecesd.org" TargetMode="External"/><Relationship Id="rId147" Type="http://schemas.openxmlformats.org/officeDocument/2006/relationships/hyperlink" Target="mailto:emendoza@corcoranunified.com" TargetMode="External"/><Relationship Id="rId312" Type="http://schemas.openxmlformats.org/officeDocument/2006/relationships/hyperlink" Target="mailto:melissaragsdale@willitsunified.com" TargetMode="External"/><Relationship Id="rId354" Type="http://schemas.openxmlformats.org/officeDocument/2006/relationships/hyperlink" Target="mailto:szamora@fjuhsd.net" TargetMode="External"/><Relationship Id="rId757" Type="http://schemas.openxmlformats.org/officeDocument/2006/relationships/hyperlink" Target="mailto:asingh@sacvalleycharter.org" TargetMode="External"/><Relationship Id="rId51" Type="http://schemas.openxmlformats.org/officeDocument/2006/relationships/hyperlink" Target="mailto:echen@pittsburg.k12.ca.us" TargetMode="External"/><Relationship Id="rId93" Type="http://schemas.openxmlformats.org/officeDocument/2006/relationships/hyperlink" Target="mailto:s.benn@myebca.com" TargetMode="External"/><Relationship Id="rId189" Type="http://schemas.openxmlformats.org/officeDocument/2006/relationships/hyperlink" Target="mailto:rgleason@lvusd.org" TargetMode="External"/><Relationship Id="rId396" Type="http://schemas.openxmlformats.org/officeDocument/2006/relationships/hyperlink" Target="mailto:ewilliams@nuview.k12.ca.us" TargetMode="External"/><Relationship Id="rId561" Type="http://schemas.openxmlformats.org/officeDocument/2006/relationships/hyperlink" Target="mailto:hjoyner@jeffersonesd.org" TargetMode="External"/><Relationship Id="rId617" Type="http://schemas.openxmlformats.org/officeDocument/2006/relationships/hyperlink" Target="mailto:mala.ahuja@sesd.org" TargetMode="External"/><Relationship Id="rId659" Type="http://schemas.openxmlformats.org/officeDocument/2006/relationships/hyperlink" Target="mailto:aromoflores@busd.org" TargetMode="External"/><Relationship Id="rId214" Type="http://schemas.openxmlformats.org/officeDocument/2006/relationships/hyperlink" Target="mailto:rlohman@tcusd.net" TargetMode="External"/><Relationship Id="rId256" Type="http://schemas.openxmlformats.org/officeDocument/2006/relationships/hyperlink" Target="mailto:esmeralda.sandoval@larchmontcharter.org" TargetMode="External"/><Relationship Id="rId298" Type="http://schemas.openxmlformats.org/officeDocument/2006/relationships/hyperlink" Target="mailto:worrellm@chowkids.com" TargetMode="External"/><Relationship Id="rId421" Type="http://schemas.openxmlformats.org/officeDocument/2006/relationships/hyperlink" Target="mailto:steve.martinez@trusd.net" TargetMode="External"/><Relationship Id="rId463" Type="http://schemas.openxmlformats.org/officeDocument/2006/relationships/hyperlink" Target="mailto:awatson@lcer.org" TargetMode="External"/><Relationship Id="rId519" Type="http://schemas.openxmlformats.org/officeDocument/2006/relationships/hyperlink" Target="mailto:jfirpo@gomperscharter.org" TargetMode="External"/><Relationship Id="rId670" Type="http://schemas.openxmlformats.org/officeDocument/2006/relationships/hyperlink" Target="mailto:kstrong@sonomaschools.org" TargetMode="External"/><Relationship Id="rId116" Type="http://schemas.openxmlformats.org/officeDocument/2006/relationships/hyperlink" Target="mailto:luquem@bcsd.com" TargetMode="External"/><Relationship Id="rId158" Type="http://schemas.openxmlformats.org/officeDocument/2006/relationships/hyperlink" Target="mailto:rharris@avhsd.org" TargetMode="External"/><Relationship Id="rId323" Type="http://schemas.openxmlformats.org/officeDocument/2006/relationships/hyperlink" Target="mailto:smendez@dpol.net" TargetMode="External"/><Relationship Id="rId530" Type="http://schemas.openxmlformats.org/officeDocument/2006/relationships/hyperlink" Target="mailto:smorrill@sjcoe.net" TargetMode="External"/><Relationship Id="rId726" Type="http://schemas.openxmlformats.org/officeDocument/2006/relationships/hyperlink" Target="mailto:lsanchez@tcsdk8.org" TargetMode="External"/><Relationship Id="rId20" Type="http://schemas.openxmlformats.org/officeDocument/2006/relationships/hyperlink" Target="mailto:delphine.sherman@aspirepublicschools.org" TargetMode="External"/><Relationship Id="rId62" Type="http://schemas.openxmlformats.org/officeDocument/2006/relationships/hyperlink" Target="mailto:tkissinger@dnusd.org" TargetMode="External"/><Relationship Id="rId365" Type="http://schemas.openxmlformats.org/officeDocument/2006/relationships/hyperlink" Target="mailto:briana.schnitzer@savsd.org" TargetMode="External"/><Relationship Id="rId572" Type="http://schemas.openxmlformats.org/officeDocument/2006/relationships/hyperlink" Target="mailto:dwilmot@seq.org" TargetMode="External"/><Relationship Id="rId628" Type="http://schemas.openxmlformats.org/officeDocument/2006/relationships/hyperlink" Target="mailto:superintendent@rsed.org" TargetMode="External"/><Relationship Id="rId225" Type="http://schemas.openxmlformats.org/officeDocument/2006/relationships/hyperlink" Target="mailto:srivas@rowlandschools.org" TargetMode="External"/><Relationship Id="rId267" Type="http://schemas.openxmlformats.org/officeDocument/2006/relationships/hyperlink" Target="mailto:atate@araratcharterschool.com" TargetMode="External"/><Relationship Id="rId432" Type="http://schemas.openxmlformats.org/officeDocument/2006/relationships/hyperlink" Target="mailto:cmyers@hesd.org" TargetMode="External"/><Relationship Id="rId474" Type="http://schemas.openxmlformats.org/officeDocument/2006/relationships/hyperlink" Target="mailto:amoore@euhsd.org" TargetMode="External"/><Relationship Id="rId127" Type="http://schemas.openxmlformats.org/officeDocument/2006/relationships/hyperlink" Target="mailto:ablacklock@rsdshafter.org" TargetMode="External"/><Relationship Id="rId681" Type="http://schemas.openxmlformats.org/officeDocument/2006/relationships/hyperlink" Target="mailto:lrosales@keyes.k12.ca.us" TargetMode="External"/><Relationship Id="rId737" Type="http://schemas.openxmlformats.org/officeDocument/2006/relationships/hyperlink" Target="mailto:cgonzalez@fillmoreusd.org" TargetMode="External"/><Relationship Id="rId31" Type="http://schemas.openxmlformats.org/officeDocument/2006/relationships/hyperlink" Target="mailto:jbohannon@chicousd.org" TargetMode="External"/><Relationship Id="rId73" Type="http://schemas.openxmlformats.org/officeDocument/2006/relationships/hyperlink" Target="mailto:mstovall@kesd.org" TargetMode="External"/><Relationship Id="rId169" Type="http://schemas.openxmlformats.org/officeDocument/2006/relationships/hyperlink" Target="mailto:fmostafa@cousd.net" TargetMode="External"/><Relationship Id="rId334" Type="http://schemas.openxmlformats.org/officeDocument/2006/relationships/hyperlink" Target="mailto:elopez@salinascity.k12.ca.us" TargetMode="External"/><Relationship Id="rId376" Type="http://schemas.openxmlformats.org/officeDocument/2006/relationships/hyperlink" Target="mailto:rallessandro@vistacharterps.org" TargetMode="External"/><Relationship Id="rId541" Type="http://schemas.openxmlformats.org/officeDocument/2006/relationships/hyperlink" Target="mailto:ibusuttil@lammersvilleusd.net" TargetMode="External"/><Relationship Id="rId583" Type="http://schemas.openxmlformats.org/officeDocument/2006/relationships/hyperlink" Target="mailto:mthomson@hopeschooldistrict.org" TargetMode="External"/><Relationship Id="rId639" Type="http://schemas.openxmlformats.org/officeDocument/2006/relationships/hyperlink" Target="mailto:jphung@sjlvla.org" TargetMode="External"/><Relationship Id="rId4" Type="http://schemas.openxmlformats.org/officeDocument/2006/relationships/hyperlink" Target="mailto:dhohn@cv.k12.ca.us" TargetMode="External"/><Relationship Id="rId180" Type="http://schemas.openxmlformats.org/officeDocument/2006/relationships/hyperlink" Target="mailto:mjanicek@esusd.k12.ca.us" TargetMode="External"/><Relationship Id="rId215" Type="http://schemas.openxmlformats.org/officeDocument/2006/relationships/hyperlink" Target="mailto:mcdowell.scott@tusd.org" TargetMode="External"/><Relationship Id="rId236" Type="http://schemas.openxmlformats.org/officeDocument/2006/relationships/hyperlink" Target="mailto:lea.cde@greendot.org" TargetMode="External"/><Relationship Id="rId257" Type="http://schemas.openxmlformats.org/officeDocument/2006/relationships/hyperlink" Target="mailto:aberfield@newheightscharter.org" TargetMode="External"/><Relationship Id="rId278" Type="http://schemas.openxmlformats.org/officeDocument/2006/relationships/hyperlink" Target="mailto:lgc.cde@greendot.org" TargetMode="External"/><Relationship Id="rId401" Type="http://schemas.openxmlformats.org/officeDocument/2006/relationships/hyperlink" Target="mailto:lpalmer@riversideunified.org" TargetMode="External"/><Relationship Id="rId422" Type="http://schemas.openxmlformats.org/officeDocument/2006/relationships/hyperlink" Target="mailto:superintendent@viedu.org" TargetMode="External"/><Relationship Id="rId443" Type="http://schemas.openxmlformats.org/officeDocument/2006/relationships/hyperlink" Target="mailto:stacy_ayersescarcega@chino.k12.ca.us" TargetMode="External"/><Relationship Id="rId464" Type="http://schemas.openxmlformats.org/officeDocument/2006/relationships/hyperlink" Target="mailto:debbie.tarver@lepacademy.com" TargetMode="External"/><Relationship Id="rId650" Type="http://schemas.openxmlformats.org/officeDocument/2006/relationships/hyperlink" Target="mailto:josh.ripp@ceibaprep.org" TargetMode="External"/><Relationship Id="rId303" Type="http://schemas.openxmlformats.org/officeDocument/2006/relationships/hyperlink" Target="mailto:lmyers@mvschools.org" TargetMode="External"/><Relationship Id="rId485" Type="http://schemas.openxmlformats.org/officeDocument/2006/relationships/hyperlink" Target="mailto:lwilson@ramonausd.net" TargetMode="External"/><Relationship Id="rId692" Type="http://schemas.openxmlformats.org/officeDocument/2006/relationships/hyperlink" Target="mailto:jaldaco@waterford.k12.ca.us" TargetMode="External"/><Relationship Id="rId706" Type="http://schemas.openxmlformats.org/officeDocument/2006/relationships/hyperlink" Target="mailto:bchiapa@altavistaesd.org" TargetMode="External"/><Relationship Id="rId748" Type="http://schemas.openxmlformats.org/officeDocument/2006/relationships/hyperlink" Target="mailto:therzog@opusd.org" TargetMode="External"/><Relationship Id="rId42" Type="http://schemas.openxmlformats.org/officeDocument/2006/relationships/hyperlink" Target="mailto:jwhitney@brentwood.k12.ca.us" TargetMode="External"/><Relationship Id="rId84" Type="http://schemas.openxmlformats.org/officeDocument/2006/relationships/hyperlink" Target="mailto:westsideadmin@westside-elem.com" TargetMode="External"/><Relationship Id="rId138" Type="http://schemas.openxmlformats.org/officeDocument/2006/relationships/hyperlink" Target="mailto:ldecker@ssusd.org" TargetMode="External"/><Relationship Id="rId345" Type="http://schemas.openxmlformats.org/officeDocument/2006/relationships/hyperlink" Target="mailto:cdowning@aesd.org" TargetMode="External"/><Relationship Id="rId387" Type="http://schemas.openxmlformats.org/officeDocument/2006/relationships/hyperlink" Target="mailto:mmartinez@alvord.k12.ca.us" TargetMode="External"/><Relationship Id="rId510" Type="http://schemas.openxmlformats.org/officeDocument/2006/relationships/hyperlink" Target="mailto:Pricilla.Perez@siatech.org" TargetMode="External"/><Relationship Id="rId552" Type="http://schemas.openxmlformats.org/officeDocument/2006/relationships/hyperlink" Target="mailto:jbedell@sanmiguelschools.org" TargetMode="External"/><Relationship Id="rId594" Type="http://schemas.openxmlformats.org/officeDocument/2006/relationships/hyperlink" Target="mailto:nguyenl@cambriansd.com" TargetMode="External"/><Relationship Id="rId608" Type="http://schemas.openxmlformats.org/officeDocument/2006/relationships/hyperlink" Target="mailto:gchang@mvwsd.org" TargetMode="External"/><Relationship Id="rId191" Type="http://schemas.openxmlformats.org/officeDocument/2006/relationships/hyperlink" Target="mailto:kevin_kronfeld@lennoxk12.org" TargetMode="External"/><Relationship Id="rId205" Type="http://schemas.openxmlformats.org/officeDocument/2006/relationships/hyperlink" Target="mailto:ruelas.juan@pusd.us" TargetMode="External"/><Relationship Id="rId247" Type="http://schemas.openxmlformats.org/officeDocument/2006/relationships/hyperlink" Target="mailto:maureen.clarke@pacoimacharter.org" TargetMode="External"/><Relationship Id="rId412" Type="http://schemas.openxmlformats.org/officeDocument/2006/relationships/hyperlink" Target="mailto:ecabrera@fcusd.org" TargetMode="External"/><Relationship Id="rId107" Type="http://schemas.openxmlformats.org/officeDocument/2006/relationships/hyperlink" Target="mailto:evelazquez@husd.net" TargetMode="External"/><Relationship Id="rId289" Type="http://schemas.openxmlformats.org/officeDocument/2006/relationships/hyperlink" Target="mailto:mae.cde@greendot.org" TargetMode="External"/><Relationship Id="rId454" Type="http://schemas.openxmlformats.org/officeDocument/2006/relationships/hyperlink" Target="mailto:mauricio.arellano@sbcusd.k12.ca.us" TargetMode="External"/><Relationship Id="rId496" Type="http://schemas.openxmlformats.org/officeDocument/2006/relationships/hyperlink" Target="mailto:bitar.ma@vcpusd.org" TargetMode="External"/><Relationship Id="rId661" Type="http://schemas.openxmlformats.org/officeDocument/2006/relationships/hyperlink" Target="mailto:odelln@cusd.org" TargetMode="External"/><Relationship Id="rId717" Type="http://schemas.openxmlformats.org/officeDocument/2006/relationships/hyperlink" Target="mailto:jgentry@pleasant-view.k12.ca.us" TargetMode="External"/><Relationship Id="rId759" Type="http://schemas.openxmlformats.org/officeDocument/2006/relationships/hyperlink" Target="mailto:astratton@mjusd.k12.ca.us" TargetMode="External"/><Relationship Id="rId11" Type="http://schemas.openxmlformats.org/officeDocument/2006/relationships/hyperlink" Target="mailto:nicole.knight@ousd.org" TargetMode="External"/><Relationship Id="rId53" Type="http://schemas.openxmlformats.org/officeDocument/2006/relationships/hyperlink" Target="mailto:dpetish@srvusd.net" TargetMode="External"/><Relationship Id="rId149" Type="http://schemas.openxmlformats.org/officeDocument/2006/relationships/hyperlink" Target="mailto:jede@hjuhsd.k12.ca.us" TargetMode="External"/><Relationship Id="rId314" Type="http://schemas.openxmlformats.org/officeDocument/2006/relationships/hyperlink" Target="mailto:careias@hilmar.k12.ca.us" TargetMode="External"/><Relationship Id="rId356" Type="http://schemas.openxmlformats.org/officeDocument/2006/relationships/hyperlink" Target="mailto:lmartinez@hbcsd.us" TargetMode="External"/><Relationship Id="rId398" Type="http://schemas.openxmlformats.org/officeDocument/2006/relationships/hyperlink" Target="mailto:lshaffer@pvusd.us" TargetMode="External"/><Relationship Id="rId521" Type="http://schemas.openxmlformats.org/officeDocument/2006/relationships/hyperlink" Target="mailto:tbagby@americasfinestcharterschool.org" TargetMode="External"/><Relationship Id="rId563" Type="http://schemas.openxmlformats.org/officeDocument/2006/relationships/hyperlink" Target="mailto:wlucey@pacificasd.org" TargetMode="External"/><Relationship Id="rId619" Type="http://schemas.openxmlformats.org/officeDocument/2006/relationships/hyperlink" Target="mailto:cjordan@musd.org" TargetMode="External"/><Relationship Id="rId95" Type="http://schemas.openxmlformats.org/officeDocument/2006/relationships/hyperlink" Target="mailto:jscheele@orlandusd.net" TargetMode="External"/><Relationship Id="rId160" Type="http://schemas.openxmlformats.org/officeDocument/2006/relationships/hyperlink" Target="mailto:kfairley@azusa.org" TargetMode="External"/><Relationship Id="rId216" Type="http://schemas.openxmlformats.org/officeDocument/2006/relationships/hyperlink" Target="mailto:eevans@sd.vallelindo.k12.ca.us" TargetMode="External"/><Relationship Id="rId423" Type="http://schemas.openxmlformats.org/officeDocument/2006/relationships/hyperlink" Target="mailto:Yvonne.Graser@gcccharters.org" TargetMode="External"/><Relationship Id="rId258" Type="http://schemas.openxmlformats.org/officeDocument/2006/relationships/hyperlink" Target="mailto:bun.cde@greendot.org" TargetMode="External"/><Relationship Id="rId465" Type="http://schemas.openxmlformats.org/officeDocument/2006/relationships/hyperlink" Target="mailto:debbie.tarver@dtpacademy.com" TargetMode="External"/><Relationship Id="rId630" Type="http://schemas.openxmlformats.org/officeDocument/2006/relationships/hyperlink" Target="mailto:andrea.hernandez@navigatorschools.org" TargetMode="External"/><Relationship Id="rId672" Type="http://schemas.openxmlformats.org/officeDocument/2006/relationships/hyperlink" Target="mailto:molly_koler@crpusd.org" TargetMode="External"/><Relationship Id="rId728" Type="http://schemas.openxmlformats.org/officeDocument/2006/relationships/hyperlink" Target="mailto:jsullivan@vusd.org" TargetMode="External"/><Relationship Id="rId22" Type="http://schemas.openxmlformats.org/officeDocument/2006/relationships/hyperlink" Target="mailto:nbradley@efcps.net" TargetMode="External"/><Relationship Id="rId64" Type="http://schemas.openxmlformats.org/officeDocument/2006/relationships/hyperlink" Target="mailto:whoppe@ltusd.org" TargetMode="External"/><Relationship Id="rId118" Type="http://schemas.openxmlformats.org/officeDocument/2006/relationships/hyperlink" Target="mailto:hwitcher@buttonwillowschool.com" TargetMode="External"/><Relationship Id="rId325" Type="http://schemas.openxmlformats.org/officeDocument/2006/relationships/hyperlink" Target="mailto:bnorby@tbjusd.org" TargetMode="External"/><Relationship Id="rId367" Type="http://schemas.openxmlformats.org/officeDocument/2006/relationships/hyperlink" Target="mailto:Mark.Perez@svusd.org" TargetMode="External"/><Relationship Id="rId532" Type="http://schemas.openxmlformats.org/officeDocument/2006/relationships/hyperlink" Target="mailto:ssteen@jsdtracy.com" TargetMode="External"/><Relationship Id="rId574" Type="http://schemas.openxmlformats.org/officeDocument/2006/relationships/hyperlink" Target="mailto:Joanne.Lin@aspirepublicschools.org" TargetMode="External"/><Relationship Id="rId171" Type="http://schemas.openxmlformats.org/officeDocument/2006/relationships/hyperlink" Target="mailto:skearns@c-vusd.org" TargetMode="External"/><Relationship Id="rId227" Type="http://schemas.openxmlformats.org/officeDocument/2006/relationships/hyperlink" Target="mailto:calhoun_g@sgusd.k12.ca.us" TargetMode="External"/><Relationship Id="rId269" Type="http://schemas.openxmlformats.org/officeDocument/2006/relationships/hyperlink" Target="mailto:Delphine.sherman@aspirepublicschools.org" TargetMode="External"/><Relationship Id="rId434" Type="http://schemas.openxmlformats.org/officeDocument/2006/relationships/hyperlink" Target="mailto:dornelas@asjusd.org" TargetMode="External"/><Relationship Id="rId476" Type="http://schemas.openxmlformats.org/officeDocument/2006/relationships/hyperlink" Target="mailto:bmefford@fuhsd.net" TargetMode="External"/><Relationship Id="rId641" Type="http://schemas.openxmlformats.org/officeDocument/2006/relationships/hyperlink" Target="mailto:fteso@voicescharterschool.com" TargetMode="External"/><Relationship Id="rId683" Type="http://schemas.openxmlformats.org/officeDocument/2006/relationships/hyperlink" Target="mailto:hurst.st@monet.k12.ca.us" TargetMode="External"/><Relationship Id="rId739" Type="http://schemas.openxmlformats.org/officeDocument/2006/relationships/hyperlink" Target="mailto:mturner@oceanviewsd.org" TargetMode="External"/><Relationship Id="rId33" Type="http://schemas.openxmlformats.org/officeDocument/2006/relationships/hyperlink" Target="mailto:jwood@ouhsd.net" TargetMode="External"/><Relationship Id="rId129" Type="http://schemas.openxmlformats.org/officeDocument/2006/relationships/hyperlink" Target="mailto:bferguson@semitropicschool.org" TargetMode="External"/><Relationship Id="rId280" Type="http://schemas.openxmlformats.org/officeDocument/2006/relationships/hyperlink" Target="mailto:delphine.sherman@aspirepublicschools.org" TargetMode="External"/><Relationship Id="rId336" Type="http://schemas.openxmlformats.org/officeDocument/2006/relationships/hyperlink" Target="mailto:rzamudio@santaritaschools.org" TargetMode="External"/><Relationship Id="rId501" Type="http://schemas.openxmlformats.org/officeDocument/2006/relationships/hyperlink" Target="mailto:blackburnca@guajome.net" TargetMode="External"/><Relationship Id="rId543" Type="http://schemas.openxmlformats.org/officeDocument/2006/relationships/hyperlink" Target="mailto:Dan.Jerabek@aspirepublicschools.org" TargetMode="External"/><Relationship Id="rId75" Type="http://schemas.openxmlformats.org/officeDocument/2006/relationships/hyperlink" Target="mailto:lllamas@latonunified.org" TargetMode="External"/><Relationship Id="rId140" Type="http://schemas.openxmlformats.org/officeDocument/2006/relationships/hyperlink" Target="mailto:chansen@el-tejon.k12.ca.us" TargetMode="External"/><Relationship Id="rId182" Type="http://schemas.openxmlformats.org/officeDocument/2006/relationships/hyperlink" Target="mailto:mavagyan@gusd.net" TargetMode="External"/><Relationship Id="rId378" Type="http://schemas.openxmlformats.org/officeDocument/2006/relationships/hyperlink" Target="mailto:mluccigarcia@auburn.k12.ca.us" TargetMode="External"/><Relationship Id="rId403" Type="http://schemas.openxmlformats.org/officeDocument/2006/relationships/hyperlink" Target="mailto:dnoriega@sanjacinto.k12.ca.us" TargetMode="External"/><Relationship Id="rId585" Type="http://schemas.openxmlformats.org/officeDocument/2006/relationships/hyperlink" Target="mailto:jdana@orcutt-schools.net" TargetMode="External"/><Relationship Id="rId750" Type="http://schemas.openxmlformats.org/officeDocument/2006/relationships/hyperlink" Target="mailto:gramirez@santapaulaunified.org" TargetMode="External"/><Relationship Id="rId6" Type="http://schemas.openxmlformats.org/officeDocument/2006/relationships/hyperlink" Target="mailto:cmrocha@fremont.k12.ca.us" TargetMode="External"/><Relationship Id="rId238" Type="http://schemas.openxmlformats.org/officeDocument/2006/relationships/hyperlink" Target="mailto:gayle@mlccharter.org" TargetMode="External"/><Relationship Id="rId445" Type="http://schemas.openxmlformats.org/officeDocument/2006/relationships/hyperlink" Target="mailto:mchaix@cuca.k12.ca.us" TargetMode="External"/><Relationship Id="rId487" Type="http://schemas.openxmlformats.org/officeDocument/2006/relationships/hyperlink" Target="mailto:bryan.marcus@sduhsd.net" TargetMode="External"/><Relationship Id="rId610" Type="http://schemas.openxmlformats.org/officeDocument/2006/relationships/hyperlink" Target="mailto:emacarthur@mpesd.org" TargetMode="External"/><Relationship Id="rId652" Type="http://schemas.openxmlformats.org/officeDocument/2006/relationships/hyperlink" Target="mailto:dporter@eesd.net" TargetMode="External"/><Relationship Id="rId694" Type="http://schemas.openxmlformats.org/officeDocument/2006/relationships/hyperlink" Target="mailto:delphine.sherman@aspirepublicschools.org" TargetMode="External"/><Relationship Id="rId708" Type="http://schemas.openxmlformats.org/officeDocument/2006/relationships/hyperlink" Target="mailto:Gmedina@cojusd.org" TargetMode="External"/><Relationship Id="rId291" Type="http://schemas.openxmlformats.org/officeDocument/2006/relationships/hyperlink" Target="mailto:k.kletter@villagecharteracademy.com" TargetMode="External"/><Relationship Id="rId305" Type="http://schemas.openxmlformats.org/officeDocument/2006/relationships/hyperlink" Target="mailto:lowens@srcs.org" TargetMode="External"/><Relationship Id="rId347" Type="http://schemas.openxmlformats.org/officeDocument/2006/relationships/hyperlink" Target="mailto:pdagostino@bousd.us" TargetMode="External"/><Relationship Id="rId512" Type="http://schemas.openxmlformats.org/officeDocument/2006/relationships/hyperlink" Target="mailto:crobbins@mykla.org" TargetMode="External"/><Relationship Id="rId44" Type="http://schemas.openxmlformats.org/officeDocument/2006/relationships/hyperlink" Target="mailto:mtucker@jsusd.org" TargetMode="External"/><Relationship Id="rId86" Type="http://schemas.openxmlformats.org/officeDocument/2006/relationships/hyperlink" Target="mailto:agrigsby@centralusd.k12.ca.us" TargetMode="External"/><Relationship Id="rId151" Type="http://schemas.openxmlformats.org/officeDocument/2006/relationships/hyperlink" Target="mailto:eochoa@myluesd.net" TargetMode="External"/><Relationship Id="rId389" Type="http://schemas.openxmlformats.org/officeDocument/2006/relationships/hyperlink" Target="mailto:mbarnett@beaumontusd.k12.ca.us" TargetMode="External"/><Relationship Id="rId554" Type="http://schemas.openxmlformats.org/officeDocument/2006/relationships/hyperlink" Target="mailto:aasplund@templetonusd.org" TargetMode="External"/><Relationship Id="rId596" Type="http://schemas.openxmlformats.org/officeDocument/2006/relationships/hyperlink" Target="mailto:myousofzoy@cuhsd.org" TargetMode="External"/><Relationship Id="rId761" Type="http://schemas.openxmlformats.org/officeDocument/2006/relationships/printerSettings" Target="../printerSettings/printerSettings1.bin"/><Relationship Id="rId193" Type="http://schemas.openxmlformats.org/officeDocument/2006/relationships/hyperlink" Target="mailto:pseki@lbschools.net" TargetMode="External"/><Relationship Id="rId207" Type="http://schemas.openxmlformats.org/officeDocument/2006/relationships/hyperlink" Target="mailto:lgoldstone@rosemead.k12.ca.us" TargetMode="External"/><Relationship Id="rId249" Type="http://schemas.openxmlformats.org/officeDocument/2006/relationships/hyperlink" Target="mailto:lucila.nares@newdesignscharter.net" TargetMode="External"/><Relationship Id="rId414" Type="http://schemas.openxmlformats.org/officeDocument/2006/relationships/hyperlink" Target="mailto:sduncan@ghsd.k12.ca.us" TargetMode="External"/><Relationship Id="rId456" Type="http://schemas.openxmlformats.org/officeDocument/2006/relationships/hyperlink" Target="mailto:fasrani@vvuhsd.org" TargetMode="External"/><Relationship Id="rId498" Type="http://schemas.openxmlformats.org/officeDocument/2006/relationships/hyperlink" Target="mailto:drodriguez@darnallcharter.org" TargetMode="External"/><Relationship Id="rId621" Type="http://schemas.openxmlformats.org/officeDocument/2006/relationships/hyperlink" Target="mailto:jrios@tfhe.org" TargetMode="External"/><Relationship Id="rId663" Type="http://schemas.openxmlformats.org/officeDocument/2006/relationships/hyperlink" Target="mailto:gsilveira@oldadobe.org" TargetMode="External"/><Relationship Id="rId13" Type="http://schemas.openxmlformats.org/officeDocument/2006/relationships/hyperlink" Target="mailto:rpatrick@slzusd.org" TargetMode="External"/><Relationship Id="rId109" Type="http://schemas.openxmlformats.org/officeDocument/2006/relationships/hyperlink" Target="mailto:keila.rodriguez@meadowsunion.org" TargetMode="External"/><Relationship Id="rId260" Type="http://schemas.openxmlformats.org/officeDocument/2006/relationships/hyperlink" Target="mailto:rob.cde@greendot.org" TargetMode="External"/><Relationship Id="rId316" Type="http://schemas.openxmlformats.org/officeDocument/2006/relationships/hyperlink" Target="mailto:SRichey@losbanosusd.k12.ca.us" TargetMode="External"/><Relationship Id="rId523" Type="http://schemas.openxmlformats.org/officeDocument/2006/relationships/hyperlink" Target="mailto:keng@charterimpact.com" TargetMode="External"/><Relationship Id="rId719" Type="http://schemas.openxmlformats.org/officeDocument/2006/relationships/hyperlink" Target="mailto:samantha.tate@tcoe.org" TargetMode="External"/><Relationship Id="rId55" Type="http://schemas.openxmlformats.org/officeDocument/2006/relationships/hyperlink" Target="mailto:mtrejo@rcpschools.org" TargetMode="External"/><Relationship Id="rId97" Type="http://schemas.openxmlformats.org/officeDocument/2006/relationships/hyperlink" Target="mailto:cwilson@hcoe.org" TargetMode="External"/><Relationship Id="rId120" Type="http://schemas.openxmlformats.org/officeDocument/2006/relationships/hyperlink" Target="mailto:kmoore@djuhsd.org" TargetMode="External"/><Relationship Id="rId358" Type="http://schemas.openxmlformats.org/officeDocument/2006/relationships/hyperlink" Target="mailto:eflesher@lahabraschools.org" TargetMode="External"/><Relationship Id="rId565" Type="http://schemas.openxmlformats.org/officeDocument/2006/relationships/hyperlink" Target="mailto:dfrench@millbraesd.org" TargetMode="External"/><Relationship Id="rId730" Type="http://schemas.openxmlformats.org/officeDocument/2006/relationships/hyperlink" Target="mailto:jramirez@woodville.k12.ca.us" TargetMode="External"/><Relationship Id="rId162" Type="http://schemas.openxmlformats.org/officeDocument/2006/relationships/hyperlink" Target="mailto:dkinnart@bassettusd.org" TargetMode="External"/><Relationship Id="rId218" Type="http://schemas.openxmlformats.org/officeDocument/2006/relationships/hyperlink" Target="mailto:k.gellinck-frye@westside.k12.ca.us" TargetMode="External"/><Relationship Id="rId425" Type="http://schemas.openxmlformats.org/officeDocument/2006/relationships/hyperlink" Target="mailto:Yvonne.Graser@gcccharters.org" TargetMode="External"/><Relationship Id="rId467" Type="http://schemas.openxmlformats.org/officeDocument/2006/relationships/hyperlink" Target="mailto:dgraves@alpineschools.net" TargetMode="External"/><Relationship Id="rId632" Type="http://schemas.openxmlformats.org/officeDocument/2006/relationships/hyperlink" Target="mailto:djordan@alphapublicschools.org" TargetMode="External"/><Relationship Id="rId271" Type="http://schemas.openxmlformats.org/officeDocument/2006/relationships/hyperlink" Target="mailto:jms.cde@greendot.org" TargetMode="External"/><Relationship Id="rId674" Type="http://schemas.openxmlformats.org/officeDocument/2006/relationships/hyperlink" Target="mailto:dodetto@husd.com" TargetMode="External"/><Relationship Id="rId24" Type="http://schemas.openxmlformats.org/officeDocument/2006/relationships/hyperlink" Target="mailto:delphine.sherman@aspirepublicschools.org" TargetMode="External"/><Relationship Id="rId66" Type="http://schemas.openxmlformats.org/officeDocument/2006/relationships/hyperlink" Target="mailto:lhendrix@rescueusd.org" TargetMode="External"/><Relationship Id="rId131" Type="http://schemas.openxmlformats.org/officeDocument/2006/relationships/hyperlink" Target="mailto:jgraves@taftcity.org" TargetMode="External"/><Relationship Id="rId327" Type="http://schemas.openxmlformats.org/officeDocument/2006/relationships/hyperlink" Target="mailto:cdevers@montereycoe.org" TargetMode="External"/><Relationship Id="rId369" Type="http://schemas.openxmlformats.org/officeDocument/2006/relationships/hyperlink" Target="mailto:nataliebaptiste@iusd.org" TargetMode="External"/><Relationship Id="rId534" Type="http://schemas.openxmlformats.org/officeDocument/2006/relationships/hyperlink" Target="mailto:jhughes@lindenusd.com" TargetMode="External"/><Relationship Id="rId576" Type="http://schemas.openxmlformats.org/officeDocument/2006/relationships/hyperlink" Target="mailto:hdupuy@connectrwc.org" TargetMode="External"/><Relationship Id="rId741" Type="http://schemas.openxmlformats.org/officeDocument/2006/relationships/hyperlink" Target="mailto:mbatista@oxnardsd.org" TargetMode="External"/><Relationship Id="rId173" Type="http://schemas.openxmlformats.org/officeDocument/2006/relationships/hyperlink" Target="mailto:jhobson@dusd.net" TargetMode="External"/><Relationship Id="rId229" Type="http://schemas.openxmlformats.org/officeDocument/2006/relationships/hyperlink" Target="mailto:rlopez@rbusd.org" TargetMode="External"/><Relationship Id="rId380" Type="http://schemas.openxmlformats.org/officeDocument/2006/relationships/hyperlink" Target="mailto:gmyers@eurekausd.org" TargetMode="External"/><Relationship Id="rId436" Type="http://schemas.openxmlformats.org/officeDocument/2006/relationships/hyperlink" Target="mailto:vicki.ford@sbcss.net" TargetMode="External"/><Relationship Id="rId601" Type="http://schemas.openxmlformats.org/officeDocument/2006/relationships/hyperlink" Target="mailto:welton_kwong@fuhsd.org" TargetMode="External"/><Relationship Id="rId643" Type="http://schemas.openxmlformats.org/officeDocument/2006/relationships/hyperlink" Target="mailto:fteso@voicescharterschool.com" TargetMode="External"/><Relationship Id="rId240" Type="http://schemas.openxmlformats.org/officeDocument/2006/relationships/hyperlink" Target="mailto:crabinowitz@fentoncharter.net" TargetMode="External"/><Relationship Id="rId478" Type="http://schemas.openxmlformats.org/officeDocument/2006/relationships/hyperlink" Target="mailto:lwigg@jdusd.org" TargetMode="External"/><Relationship Id="rId685" Type="http://schemas.openxmlformats.org/officeDocument/2006/relationships/hyperlink" Target="mailto:jvillanueba@salida.k12.ca.us" TargetMode="External"/><Relationship Id="rId35" Type="http://schemas.openxmlformats.org/officeDocument/2006/relationships/hyperlink" Target="mailto:lcruiksh@thermalito.org" TargetMode="External"/><Relationship Id="rId77" Type="http://schemas.openxmlformats.org/officeDocument/2006/relationships/hyperlink" Target="mailto:amachado@puschool.org" TargetMode="External"/><Relationship Id="rId100" Type="http://schemas.openxmlformats.org/officeDocument/2006/relationships/hyperlink" Target="mailto:plarios@besd.org" TargetMode="External"/><Relationship Id="rId282" Type="http://schemas.openxmlformats.org/officeDocument/2006/relationships/hyperlink" Target="mailto:delphine.sherman@aspirepublicschools.org" TargetMode="External"/><Relationship Id="rId338" Type="http://schemas.openxmlformats.org/officeDocument/2006/relationships/hyperlink" Target="mailto:adelarosa@soledad.k12.ca.us" TargetMode="External"/><Relationship Id="rId503" Type="http://schemas.openxmlformats.org/officeDocument/2006/relationships/hyperlink" Target="mailto:lisa.waller@cvesd.org" TargetMode="External"/><Relationship Id="rId545" Type="http://schemas.openxmlformats.org/officeDocument/2006/relationships/hyperlink" Target="mailto:cespinoza@stallworthcharter.org" TargetMode="External"/><Relationship Id="rId587" Type="http://schemas.openxmlformats.org/officeDocument/2006/relationships/hyperlink" Target="mailto:sloughridge@solvangschool.org" TargetMode="External"/><Relationship Id="rId710" Type="http://schemas.openxmlformats.org/officeDocument/2006/relationships/hyperlink" Target="mailto:grodriguez@earlimart.org" TargetMode="External"/><Relationship Id="rId752" Type="http://schemas.openxmlformats.org/officeDocument/2006/relationships/hyperlink" Target="mailto:rperez@djusd.net" TargetMode="External"/><Relationship Id="rId8" Type="http://schemas.openxmlformats.org/officeDocument/2006/relationships/hyperlink" Target="mailto:cvanschaack@lvjusd.org" TargetMode="External"/><Relationship Id="rId142" Type="http://schemas.openxmlformats.org/officeDocument/2006/relationships/hyperlink" Target="mailto:resquivel@growpublicschools.org" TargetMode="External"/><Relationship Id="rId184" Type="http://schemas.openxmlformats.org/officeDocument/2006/relationships/hyperlink" Target="mailto:mcollins@hawthorne.k12.ca.us" TargetMode="External"/><Relationship Id="rId391" Type="http://schemas.openxmlformats.org/officeDocument/2006/relationships/hyperlink" Target="mailto:angela.randolph@desertsands.us" TargetMode="External"/><Relationship Id="rId405" Type="http://schemas.openxmlformats.org/officeDocument/2006/relationships/hyperlink" Target="mailto:elizabeth.atkinson@leusd.k12.ca.us" TargetMode="External"/><Relationship Id="rId447" Type="http://schemas.openxmlformats.org/officeDocument/2006/relationships/hyperlink" Target="mailto:duenma@fusd.net" TargetMode="External"/><Relationship Id="rId612" Type="http://schemas.openxmlformats.org/officeDocument/2006/relationships/hyperlink" Target="mailto:mroberts@orchardsd.org" TargetMode="External"/><Relationship Id="rId251" Type="http://schemas.openxmlformats.org/officeDocument/2006/relationships/hyperlink" Target="mailto:brw.cde@greendot.org" TargetMode="External"/><Relationship Id="rId489" Type="http://schemas.openxmlformats.org/officeDocument/2006/relationships/hyperlink" Target="mailto:amber.elliott@sysdschools.org" TargetMode="External"/><Relationship Id="rId654" Type="http://schemas.openxmlformats.org/officeDocument/2006/relationships/hyperlink" Target="mailto:christineh@fsusd.org" TargetMode="External"/><Relationship Id="rId696" Type="http://schemas.openxmlformats.org/officeDocument/2006/relationships/hyperlink" Target="mailto:Joanne.Lin@aspirepublicschools.org" TargetMode="External"/><Relationship Id="rId46" Type="http://schemas.openxmlformats.org/officeDocument/2006/relationships/hyperlink" Target="mailto:mdodd@lafsd.org" TargetMode="External"/><Relationship Id="rId293" Type="http://schemas.openxmlformats.org/officeDocument/2006/relationships/hyperlink" Target="mailto:Glendaa@artsinactioncharter.org" TargetMode="External"/><Relationship Id="rId307" Type="http://schemas.openxmlformats.org/officeDocument/2006/relationships/hyperlink" Target="mailto:kstiffler@tamdistrict.org" TargetMode="External"/><Relationship Id="rId349" Type="http://schemas.openxmlformats.org/officeDocument/2006/relationships/hyperlink" Target="mailto:romak@capousd.org" TargetMode="External"/><Relationship Id="rId514" Type="http://schemas.openxmlformats.org/officeDocument/2006/relationships/hyperlink" Target="mailto:gguevara@kingchavez.org" TargetMode="External"/><Relationship Id="rId556" Type="http://schemas.openxmlformats.org/officeDocument/2006/relationships/hyperlink" Target="mailto:alachance@coastusd.org" TargetMode="External"/><Relationship Id="rId721" Type="http://schemas.openxmlformats.org/officeDocument/2006/relationships/hyperlink" Target="mailto:cindy.gist@sundale.org" TargetMode="External"/><Relationship Id="rId88" Type="http://schemas.openxmlformats.org/officeDocument/2006/relationships/hyperlink" Target="mailto:projects@mendotaschools.org" TargetMode="External"/><Relationship Id="rId111" Type="http://schemas.openxmlformats.org/officeDocument/2006/relationships/hyperlink" Target="mailto:aellis@seeley.k12.ca.us" TargetMode="External"/><Relationship Id="rId153" Type="http://schemas.openxmlformats.org/officeDocument/2006/relationships/hyperlink" Target="mailto:cperry@kvusd.org" TargetMode="External"/><Relationship Id="rId195" Type="http://schemas.openxmlformats.org/officeDocument/2006/relationships/hyperlink" Target="mailto:jacqueline_cardenas@lnsd.net" TargetMode="External"/><Relationship Id="rId209" Type="http://schemas.openxmlformats.org/officeDocument/2006/relationships/hyperlink" Target="mailto:jmora@smmusd.org" TargetMode="External"/><Relationship Id="rId360" Type="http://schemas.openxmlformats.org/officeDocument/2006/relationships/hyperlink" Target="mailto:vgaley@nmusd.us" TargetMode="External"/><Relationship Id="rId416" Type="http://schemas.openxmlformats.org/officeDocument/2006/relationships/hyperlink" Target="mailto:clyon@robla.k12.ca.us" TargetMode="External"/><Relationship Id="rId598" Type="http://schemas.openxmlformats.org/officeDocument/2006/relationships/hyperlink" Target="mailto:dinhn@esuhsd.org" TargetMode="External"/><Relationship Id="rId220" Type="http://schemas.openxmlformats.org/officeDocument/2006/relationships/hyperlink" Target="mailto:francisco.meza@wuhsd.org" TargetMode="External"/><Relationship Id="rId458" Type="http://schemas.openxmlformats.org/officeDocument/2006/relationships/hyperlink" Target="mailto:andrea_padilla@snowlineschools.com" TargetMode="External"/><Relationship Id="rId623" Type="http://schemas.openxmlformats.org/officeDocument/2006/relationships/hyperlink" Target="mailto:superintendent@rsed.org" TargetMode="External"/><Relationship Id="rId665" Type="http://schemas.openxmlformats.org/officeDocument/2006/relationships/hyperlink" Target="mailto:thua@petk12.org" TargetMode="External"/><Relationship Id="rId15" Type="http://schemas.openxmlformats.org/officeDocument/2006/relationships/hyperlink" Target="mailto:kbradley@pleasantonusd.net" TargetMode="External"/><Relationship Id="rId57" Type="http://schemas.openxmlformats.org/officeDocument/2006/relationships/hyperlink" Target="mailto:markus@caliberschools.org" TargetMode="External"/><Relationship Id="rId262" Type="http://schemas.openxmlformats.org/officeDocument/2006/relationships/hyperlink" Target="mailto:bruiz@centeradvancedlearning.org" TargetMode="External"/><Relationship Id="rId318" Type="http://schemas.openxmlformats.org/officeDocument/2006/relationships/hyperlink" Target="mailto:jmcauley@muhsd.org" TargetMode="External"/><Relationship Id="rId525" Type="http://schemas.openxmlformats.org/officeDocument/2006/relationships/hyperlink" Target="mailto:asoriano@bestacademycs.com" TargetMode="External"/><Relationship Id="rId567" Type="http://schemas.openxmlformats.org/officeDocument/2006/relationships/hyperlink" Target="mailto:krivera@rcsdk8.net" TargetMode="External"/><Relationship Id="rId732" Type="http://schemas.openxmlformats.org/officeDocument/2006/relationships/hyperlink" Target="mailto:pblack5105@portervilleschools.org" TargetMode="External"/><Relationship Id="rId99" Type="http://schemas.openxmlformats.org/officeDocument/2006/relationships/hyperlink" Target="mailto:mgmendoza@icoe.org" TargetMode="External"/><Relationship Id="rId122" Type="http://schemas.openxmlformats.org/officeDocument/2006/relationships/hyperlink" Target="mailto:lbrown@fairfaxsd.us" TargetMode="External"/><Relationship Id="rId164" Type="http://schemas.openxmlformats.org/officeDocument/2006/relationships/hyperlink" Target="mailto:dseemann@bhusd.org" TargetMode="External"/><Relationship Id="rId371" Type="http://schemas.openxmlformats.org/officeDocument/2006/relationships/hyperlink" Target="mailto:nproctor@orangeusd.org" TargetMode="External"/><Relationship Id="rId427" Type="http://schemas.openxmlformats.org/officeDocument/2006/relationships/hyperlink" Target="mailto:Megan-Lao@urbancsc.org" TargetMode="External"/><Relationship Id="rId469" Type="http://schemas.openxmlformats.org/officeDocument/2006/relationships/hyperlink" Target="mailto:minshew@cajonvalley.net" TargetMode="External"/><Relationship Id="rId634" Type="http://schemas.openxmlformats.org/officeDocument/2006/relationships/hyperlink" Target="mailto:superintendent@rsed.org" TargetMode="External"/><Relationship Id="rId676" Type="http://schemas.openxmlformats.org/officeDocument/2006/relationships/hyperlink" Target="mailto:skuykendall@stancoe.org" TargetMode="External"/><Relationship Id="rId26" Type="http://schemas.openxmlformats.org/officeDocument/2006/relationships/hyperlink" Target="mailto:rmcneel@efcps.net" TargetMode="External"/><Relationship Id="rId231" Type="http://schemas.openxmlformats.org/officeDocument/2006/relationships/hyperlink" Target="mailto:aharbeck@wiseburn.org" TargetMode="External"/><Relationship Id="rId273" Type="http://schemas.openxmlformats.org/officeDocument/2006/relationships/hyperlink" Target="mailto:aponce@caminonuevo.org" TargetMode="External"/><Relationship Id="rId329" Type="http://schemas.openxmlformats.org/officeDocument/2006/relationships/hyperlink" Target="mailto:rrios_26@yahoo.com" TargetMode="External"/><Relationship Id="rId480" Type="http://schemas.openxmlformats.org/officeDocument/2006/relationships/hyperlink" Target="mailto:ronda.wood@lmsvschools.org" TargetMode="External"/><Relationship Id="rId536" Type="http://schemas.openxmlformats.org/officeDocument/2006/relationships/hyperlink" Target="mailto:Lherrin@musd.net" TargetMode="External"/><Relationship Id="rId701" Type="http://schemas.openxmlformats.org/officeDocument/2006/relationships/hyperlink" Target="mailto:jcaylor@corninghs.org" TargetMode="External"/><Relationship Id="rId68" Type="http://schemas.openxmlformats.org/officeDocument/2006/relationships/hyperlink" Target="mailto:tklee@fcoe.org" TargetMode="External"/><Relationship Id="rId133" Type="http://schemas.openxmlformats.org/officeDocument/2006/relationships/hyperlink" Target="mailto:SEverson@teh.k12.ca.us" TargetMode="External"/><Relationship Id="rId175" Type="http://schemas.openxmlformats.org/officeDocument/2006/relationships/hyperlink" Target="mailto:dsmith@eastsideusd.org" TargetMode="External"/><Relationship Id="rId340" Type="http://schemas.openxmlformats.org/officeDocument/2006/relationships/hyperlink" Target="mailto:mhester@calistogajusd.org" TargetMode="External"/><Relationship Id="rId578" Type="http://schemas.openxmlformats.org/officeDocument/2006/relationships/hyperlink" Target="mailto:shumphrey@smbsd.net" TargetMode="External"/><Relationship Id="rId743" Type="http://schemas.openxmlformats.org/officeDocument/2006/relationships/hyperlink" Target="mailto:dcortes@pleasantvalleysd.org" TargetMode="External"/><Relationship Id="rId200" Type="http://schemas.openxmlformats.org/officeDocument/2006/relationships/hyperlink" Target="mailto:sjohnson@newhall.k12.ca.us" TargetMode="External"/><Relationship Id="rId382" Type="http://schemas.openxmlformats.org/officeDocument/2006/relationships/hyperlink" Target="mailto:jfischer@rjuhsd.us" TargetMode="External"/><Relationship Id="rId438" Type="http://schemas.openxmlformats.org/officeDocument/2006/relationships/hyperlink" Target="mailto:lthompson@alsd.org" TargetMode="External"/><Relationship Id="rId603" Type="http://schemas.openxmlformats.org/officeDocument/2006/relationships/hyperlink" Target="mailto:smcgonagle@lasdschools.org" TargetMode="External"/><Relationship Id="rId645" Type="http://schemas.openxmlformats.org/officeDocument/2006/relationships/hyperlink" Target="mailto:dmorales@losd.ca" TargetMode="External"/><Relationship Id="rId687" Type="http://schemas.openxmlformats.org/officeDocument/2006/relationships/hyperlink" Target="mailto:thenry@sylvan.k12.ca.us" TargetMode="External"/><Relationship Id="rId242" Type="http://schemas.openxmlformats.org/officeDocument/2006/relationships/hyperlink" Target="mailto:mpilyavskaya@laleadership.org" TargetMode="External"/><Relationship Id="rId284" Type="http://schemas.openxmlformats.org/officeDocument/2006/relationships/hyperlink" Target="mailto:data-contact@aspirepublicschools.org" TargetMode="External"/><Relationship Id="rId491" Type="http://schemas.openxmlformats.org/officeDocument/2006/relationships/hyperlink" Target="mailto:leila.kashani@sweetwaterschools.org" TargetMode="External"/><Relationship Id="rId505" Type="http://schemas.openxmlformats.org/officeDocument/2006/relationships/hyperlink" Target="mailto:Jorge.Ramirez@cvesd.org" TargetMode="External"/><Relationship Id="rId712" Type="http://schemas.openxmlformats.org/officeDocument/2006/relationships/hyperlink" Target="mailto:mhawkins@lindsay.k12.ca.us" TargetMode="External"/><Relationship Id="rId37" Type="http://schemas.openxmlformats.org/officeDocument/2006/relationships/hyperlink" Target="mailto:zthurman@maxwell.k12.ca.us" TargetMode="External"/><Relationship Id="rId79" Type="http://schemas.openxmlformats.org/officeDocument/2006/relationships/hyperlink" Target="mailto:annaramirez@raisincity.k12.ca.us" TargetMode="External"/><Relationship Id="rId102" Type="http://schemas.openxmlformats.org/officeDocument/2006/relationships/hyperlink" Target="mailto:bhuerta@cusdk12.org" TargetMode="External"/><Relationship Id="rId144" Type="http://schemas.openxmlformats.org/officeDocument/2006/relationships/hyperlink" Target="mailto:Sally.Bachofer@wonderfulcollegeprep.org" TargetMode="External"/><Relationship Id="rId547" Type="http://schemas.openxmlformats.org/officeDocument/2006/relationships/hyperlink" Target="mailto:Joanne.Lin@aspirepublicschools.org" TargetMode="External"/><Relationship Id="rId589" Type="http://schemas.openxmlformats.org/officeDocument/2006/relationships/hyperlink" Target="mailto:demian.barnett@peabodycharter.net" TargetMode="External"/><Relationship Id="rId754" Type="http://schemas.openxmlformats.org/officeDocument/2006/relationships/hyperlink" Target="mailto:stran@wusd.k12.ca.us" TargetMode="External"/><Relationship Id="rId90" Type="http://schemas.openxmlformats.org/officeDocument/2006/relationships/hyperlink" Target="mailto:jmoore@rjusd.org" TargetMode="External"/><Relationship Id="rId186" Type="http://schemas.openxmlformats.org/officeDocument/2006/relationships/hyperlink" Target="mailto:jerdrich@keppel.k12.ca.us" TargetMode="External"/><Relationship Id="rId351" Type="http://schemas.openxmlformats.org/officeDocument/2006/relationships/hyperlink" Target="mailto:ttaylor@cypsd.k12.ca.us" TargetMode="External"/><Relationship Id="rId393" Type="http://schemas.openxmlformats.org/officeDocument/2006/relationships/hyperlink" Target="mailto:martha_gomez@jusd.k12.ca.us" TargetMode="External"/><Relationship Id="rId407" Type="http://schemas.openxmlformats.org/officeDocument/2006/relationships/hyperlink" Target="mailto:jbuschhausen@murrieta.k12.ca.us" TargetMode="External"/><Relationship Id="rId449" Type="http://schemas.openxmlformats.org/officeDocument/2006/relationships/hyperlink" Target="mailto:jan_vandyke@mtnview.k12.ca.us" TargetMode="External"/><Relationship Id="rId614" Type="http://schemas.openxmlformats.org/officeDocument/2006/relationships/hyperlink" Target="mailto:jzeller@sjusd.org" TargetMode="External"/><Relationship Id="rId656" Type="http://schemas.openxmlformats.org/officeDocument/2006/relationships/hyperlink" Target="mailto:eds@vacavilleusd.org" TargetMode="External"/><Relationship Id="rId211" Type="http://schemas.openxmlformats.org/officeDocument/2006/relationships/hyperlink" Target="mailto:cgervais@spusd.net" TargetMode="External"/><Relationship Id="rId253" Type="http://schemas.openxmlformats.org/officeDocument/2006/relationships/hyperlink" Target="mailto:Joanne.Lin@aspirepublicschools.org" TargetMode="External"/><Relationship Id="rId295" Type="http://schemas.openxmlformats.org/officeDocument/2006/relationships/hyperlink" Target="mailto:cbrown@gabri.org" TargetMode="External"/><Relationship Id="rId309" Type="http://schemas.openxmlformats.org/officeDocument/2006/relationships/hyperlink" Target="mailto:dpasewalk@avpanthers.org" TargetMode="External"/><Relationship Id="rId460" Type="http://schemas.openxmlformats.org/officeDocument/2006/relationships/hyperlink" Target="mailto:antonio_gonzalez@upland.k12.ca.us" TargetMode="External"/><Relationship Id="rId516" Type="http://schemas.openxmlformats.org/officeDocument/2006/relationships/hyperlink" Target="mailto:jvaca@hshmc.org" TargetMode="External"/><Relationship Id="rId698" Type="http://schemas.openxmlformats.org/officeDocument/2006/relationships/hyperlink" Target="mailto:paurangzeb@ycusd.org" TargetMode="External"/><Relationship Id="rId48" Type="http://schemas.openxmlformats.org/officeDocument/2006/relationships/hyperlink" Target="mailto:hrossi@martinez.k12.ca.us" TargetMode="External"/><Relationship Id="rId113" Type="http://schemas.openxmlformats.org/officeDocument/2006/relationships/hyperlink" Target="mailto:kkolker@bishopschools.org" TargetMode="External"/><Relationship Id="rId320" Type="http://schemas.openxmlformats.org/officeDocument/2006/relationships/hyperlink" Target="mailto:mweber@weaverusd.org" TargetMode="External"/><Relationship Id="rId558" Type="http://schemas.openxmlformats.org/officeDocument/2006/relationships/hyperlink" Target="mailto:chu@brssd.org" TargetMode="External"/><Relationship Id="rId723" Type="http://schemas.openxmlformats.org/officeDocument/2006/relationships/hyperlink" Target="mailto:ngarcia@tbuesd.org" TargetMode="External"/><Relationship Id="rId155" Type="http://schemas.openxmlformats.org/officeDocument/2006/relationships/hyperlink" Target="mailto:david.miller@middletownusd.org" TargetMode="External"/><Relationship Id="rId197" Type="http://schemas.openxmlformats.org/officeDocument/2006/relationships/hyperlink" Target="mailto:vescobedo@monroviaschools.net" TargetMode="External"/><Relationship Id="rId362" Type="http://schemas.openxmlformats.org/officeDocument/2006/relationships/hyperlink" Target="mailto:atatch@orangeusd.org" TargetMode="External"/><Relationship Id="rId418" Type="http://schemas.openxmlformats.org/officeDocument/2006/relationships/hyperlink" Target="mailto:crista.koch@sanjuan.edu" TargetMode="External"/><Relationship Id="rId625" Type="http://schemas.openxmlformats.org/officeDocument/2006/relationships/hyperlink" Target="mailto:superintendent@rsed.org" TargetMode="External"/><Relationship Id="rId222" Type="http://schemas.openxmlformats.org/officeDocument/2006/relationships/hyperlink" Target="mailto:dlopez@wilsona.k12.ca.us" TargetMode="External"/><Relationship Id="rId264" Type="http://schemas.openxmlformats.org/officeDocument/2006/relationships/hyperlink" Target="mailto:Ccoyle@paralosninos.org" TargetMode="External"/><Relationship Id="rId471" Type="http://schemas.openxmlformats.org/officeDocument/2006/relationships/hyperlink" Target="mailto:spetersen@dmusd.org" TargetMode="External"/><Relationship Id="rId667" Type="http://schemas.openxmlformats.org/officeDocument/2006/relationships/hyperlink" Target="mailto:lbiggers@roselandsd.org" TargetMode="External"/><Relationship Id="rId17" Type="http://schemas.openxmlformats.org/officeDocument/2006/relationships/hyperlink" Target="mailto:gertrude.agbontaen@lighthousecharter.org" TargetMode="External"/><Relationship Id="rId59" Type="http://schemas.openxmlformats.org/officeDocument/2006/relationships/hyperlink" Target="mailto:superintendent@rsed.org" TargetMode="External"/><Relationship Id="rId124" Type="http://schemas.openxmlformats.org/officeDocument/2006/relationships/hyperlink" Target="mailto:krista_twist@kernhigh.org" TargetMode="External"/><Relationship Id="rId527" Type="http://schemas.openxmlformats.org/officeDocument/2006/relationships/hyperlink" Target="mailto:gottesfelda@sfusd.edu" TargetMode="External"/><Relationship Id="rId569" Type="http://schemas.openxmlformats.org/officeDocument/2006/relationships/hyperlink" Target="mailto:hbarber@scsdk8.org" TargetMode="External"/><Relationship Id="rId734" Type="http://schemas.openxmlformats.org/officeDocument/2006/relationships/hyperlink" Target="mailto:rrodriguez@w-usd.org" TargetMode="External"/><Relationship Id="rId70" Type="http://schemas.openxmlformats.org/officeDocument/2006/relationships/hyperlink" Target="mailto:dagbontaen@chusd.org" TargetMode="External"/><Relationship Id="rId166" Type="http://schemas.openxmlformats.org/officeDocument/2006/relationships/hyperlink" Target="mailto:PeterKnapik@burbankusd.org" TargetMode="External"/><Relationship Id="rId331" Type="http://schemas.openxmlformats.org/officeDocument/2006/relationships/hyperlink" Target="mailto:jbtaylor@kcusd.org" TargetMode="External"/><Relationship Id="rId373" Type="http://schemas.openxmlformats.org/officeDocument/2006/relationships/hyperlink" Target="mailto:bartaluzzie@ebcacademy.com" TargetMode="External"/><Relationship Id="rId429" Type="http://schemas.openxmlformats.org/officeDocument/2006/relationships/hyperlink" Target="mailto:Joanne.Lin@aspirepublicschools.org" TargetMode="External"/><Relationship Id="rId580" Type="http://schemas.openxmlformats.org/officeDocument/2006/relationships/hyperlink" Target="mailto:mhornback@cusd.net" TargetMode="External"/><Relationship Id="rId636" Type="http://schemas.openxmlformats.org/officeDocument/2006/relationships/hyperlink" Target="mailto:djordan@alphapublicschools.org" TargetMode="External"/><Relationship Id="rId1" Type="http://schemas.openxmlformats.org/officeDocument/2006/relationships/hyperlink" Target="mailto:kzazo@alamedaunified.org" TargetMode="External"/><Relationship Id="rId233" Type="http://schemas.openxmlformats.org/officeDocument/2006/relationships/hyperlink" Target="mailto:mcastaneda@fentoncharter.net" TargetMode="External"/><Relationship Id="rId440" Type="http://schemas.openxmlformats.org/officeDocument/2006/relationships/hyperlink" Target="mailto:linda_rosado@bearvalleyusd.org" TargetMode="External"/><Relationship Id="rId678" Type="http://schemas.openxmlformats.org/officeDocument/2006/relationships/hyperlink" Target="mailto:colvera@chatom.k12.ca.us" TargetMode="External"/><Relationship Id="rId28" Type="http://schemas.openxmlformats.org/officeDocument/2006/relationships/hyperlink" Target="mailto:rmcneel@efcps.net" TargetMode="External"/><Relationship Id="rId275" Type="http://schemas.openxmlformats.org/officeDocument/2006/relationships/hyperlink" Target="mailto:gcanada@celerityschools.org" TargetMode="External"/><Relationship Id="rId300" Type="http://schemas.openxmlformats.org/officeDocument/2006/relationships/hyperlink" Target="mailto:johnnygonzalez@maderausd.org" TargetMode="External"/><Relationship Id="rId482" Type="http://schemas.openxmlformats.org/officeDocument/2006/relationships/hyperlink" Target="mailto:gary.hobelman@meusd.k12.ca.us" TargetMode="External"/><Relationship Id="rId538" Type="http://schemas.openxmlformats.org/officeDocument/2006/relationships/hyperlink" Target="mailto:zrobeson@riponusd.net" TargetMode="External"/><Relationship Id="rId703" Type="http://schemas.openxmlformats.org/officeDocument/2006/relationships/hyperlink" Target="mailto:jadame@lmusd.net" TargetMode="External"/><Relationship Id="rId745" Type="http://schemas.openxmlformats.org/officeDocument/2006/relationships/hyperlink" Target="mailto:naomi.cortez@simivalleyusd.org" TargetMode="External"/><Relationship Id="rId81" Type="http://schemas.openxmlformats.org/officeDocument/2006/relationships/hyperlink" Target="mailto:melissa.dutra@selmausd.org" TargetMode="External"/><Relationship Id="rId135" Type="http://schemas.openxmlformats.org/officeDocument/2006/relationships/hyperlink" Target="mailto:osluna@wuesd.org" TargetMode="External"/><Relationship Id="rId177" Type="http://schemas.openxmlformats.org/officeDocument/2006/relationships/hyperlink" Target="mailto:rtorres@emcsd.org" TargetMode="External"/><Relationship Id="rId342" Type="http://schemas.openxmlformats.org/officeDocument/2006/relationships/hyperlink" Target="mailto:raurelio@sthelenaunified.org" TargetMode="External"/><Relationship Id="rId384" Type="http://schemas.openxmlformats.org/officeDocument/2006/relationships/hyperlink" Target="mailto:kleehane@wpusd.k12.ca.us" TargetMode="External"/><Relationship Id="rId591" Type="http://schemas.openxmlformats.org/officeDocument/2006/relationships/hyperlink" Target="mailto:tracy_rohlfing@sccoe.org" TargetMode="External"/><Relationship Id="rId605" Type="http://schemas.openxmlformats.org/officeDocument/2006/relationships/hyperlink" Target="mailto:emourtos@lbsdk8.org" TargetMode="External"/><Relationship Id="rId202" Type="http://schemas.openxmlformats.org/officeDocument/2006/relationships/hyperlink" Target="mailto:ssalcedo@palmdalesd.org" TargetMode="External"/><Relationship Id="rId244" Type="http://schemas.openxmlformats.org/officeDocument/2006/relationships/hyperlink" Target="mailto:nsilva@paralosninos.org" TargetMode="External"/><Relationship Id="rId647" Type="http://schemas.openxmlformats.org/officeDocument/2006/relationships/hyperlink" Target="mailto:bzamora@sccs.net" TargetMode="External"/><Relationship Id="rId689" Type="http://schemas.openxmlformats.org/officeDocument/2006/relationships/hyperlink" Target="mailto:bsmith@hughsonschools.org" TargetMode="External"/><Relationship Id="rId39" Type="http://schemas.openxmlformats.org/officeDocument/2006/relationships/hyperlink" Target="mailto:mcoombs@williams.k12.ca.us" TargetMode="External"/><Relationship Id="rId286" Type="http://schemas.openxmlformats.org/officeDocument/2006/relationships/hyperlink" Target="mailto:Joanne.Lin@aspirepublicschools.org" TargetMode="External"/><Relationship Id="rId451" Type="http://schemas.openxmlformats.org/officeDocument/2006/relationships/hyperlink" Target="mailto:sonya_balingit@redlands.k12.ca.us" TargetMode="External"/><Relationship Id="rId493" Type="http://schemas.openxmlformats.org/officeDocument/2006/relationships/hyperlink" Target="mailto:bchurchill@carlsbadusd.net" TargetMode="External"/><Relationship Id="rId507" Type="http://schemas.openxmlformats.org/officeDocument/2006/relationships/hyperlink" Target="mailto:jcollins@kingchavez.org" TargetMode="External"/><Relationship Id="rId549" Type="http://schemas.openxmlformats.org/officeDocument/2006/relationships/hyperlink" Target="mailto:colleenmadson@atasusd.org" TargetMode="External"/><Relationship Id="rId714" Type="http://schemas.openxmlformats.org/officeDocument/2006/relationships/hyperlink" Target="mailto:samantha.tate@tcoe.org" TargetMode="External"/><Relationship Id="rId756" Type="http://schemas.openxmlformats.org/officeDocument/2006/relationships/hyperlink" Target="mailto:maria.medina@wjusd.org" TargetMode="External"/><Relationship Id="rId50" Type="http://schemas.openxmlformats.org/officeDocument/2006/relationships/hyperlink" Target="mailto:mcubacub@ouesd.k12.ca.us" TargetMode="External"/><Relationship Id="rId104" Type="http://schemas.openxmlformats.org/officeDocument/2006/relationships/hyperlink" Target="mailto:tpetter@mycuhsd.org" TargetMode="External"/><Relationship Id="rId146" Type="http://schemas.openxmlformats.org/officeDocument/2006/relationships/hyperlink" Target="mailto:crael@central.k12.ca.us" TargetMode="External"/><Relationship Id="rId188" Type="http://schemas.openxmlformats.org/officeDocument/2006/relationships/hyperlink" Target="mailto:goinesj@lancsd.org" TargetMode="External"/><Relationship Id="rId311" Type="http://schemas.openxmlformats.org/officeDocument/2006/relationships/hyperlink" Target="mailto:ksommer@uusd.net" TargetMode="External"/><Relationship Id="rId353" Type="http://schemas.openxmlformats.org/officeDocument/2006/relationships/hyperlink" Target="mailto:erlinda_soltero_ruiz@myfsd.org" TargetMode="External"/><Relationship Id="rId395" Type="http://schemas.openxmlformats.org/officeDocument/2006/relationships/hyperlink" Target="mailto:lvilla@mvusd.net" TargetMode="External"/><Relationship Id="rId409" Type="http://schemas.openxmlformats.org/officeDocument/2006/relationships/hyperlink" Target="mailto:phuynh@sjacademy.org" TargetMode="External"/><Relationship Id="rId560" Type="http://schemas.openxmlformats.org/officeDocument/2006/relationships/hyperlink" Target="mailto:bhatial@cabrillo.k12.ca.us" TargetMode="External"/><Relationship Id="rId92" Type="http://schemas.openxmlformats.org/officeDocument/2006/relationships/hyperlink" Target="mailto:cvaz@wusd.ws" TargetMode="External"/><Relationship Id="rId213" Type="http://schemas.openxmlformats.org/officeDocument/2006/relationships/hyperlink" Target="mailto:jfullwood@sssd.k12.ca.us" TargetMode="External"/><Relationship Id="rId420" Type="http://schemas.openxmlformats.org/officeDocument/2006/relationships/hyperlink" Target="mailto:agiersch@natomasunified.org" TargetMode="External"/><Relationship Id="rId616" Type="http://schemas.openxmlformats.org/officeDocument/2006/relationships/hyperlink" Target="mailto:mbarker@saratogausd.org" TargetMode="External"/><Relationship Id="rId658" Type="http://schemas.openxmlformats.org/officeDocument/2006/relationships/hyperlink" Target="mailto:chayla@caliberschools.org" TargetMode="External"/><Relationship Id="rId255" Type="http://schemas.openxmlformats.org/officeDocument/2006/relationships/hyperlink" Target="mailto:gcanada@celerityschools.org" TargetMode="External"/><Relationship Id="rId297" Type="http://schemas.openxmlformats.org/officeDocument/2006/relationships/hyperlink" Target="mailto:sperry@adusd.us" TargetMode="External"/><Relationship Id="rId462" Type="http://schemas.openxmlformats.org/officeDocument/2006/relationships/hyperlink" Target="mailto:kyla_rivera@orogrande.org" TargetMode="External"/><Relationship Id="rId518" Type="http://schemas.openxmlformats.org/officeDocument/2006/relationships/hyperlink" Target="mailto:dsullivan@kingchavez.org" TargetMode="External"/><Relationship Id="rId725" Type="http://schemas.openxmlformats.org/officeDocument/2006/relationships/hyperlink" Target="mailto:sramirez@traversd.com" TargetMode="External"/><Relationship Id="rId115" Type="http://schemas.openxmlformats.org/officeDocument/2006/relationships/hyperlink" Target="mailto:jjohnson@arvin-do.com" TargetMode="External"/><Relationship Id="rId157" Type="http://schemas.openxmlformats.org/officeDocument/2006/relationships/hyperlink" Target="mailto:lisa.davis@abcusd.us" TargetMode="External"/><Relationship Id="rId322" Type="http://schemas.openxmlformats.org/officeDocument/2006/relationships/hyperlink" Target="mailto:kmedeiros@gustineusd.org" TargetMode="External"/><Relationship Id="rId364" Type="http://schemas.openxmlformats.org/officeDocument/2006/relationships/hyperlink" Target="mailto:lorraine.perez@sausd.us" TargetMode="External"/><Relationship Id="rId61" Type="http://schemas.openxmlformats.org/officeDocument/2006/relationships/hyperlink" Target="mailto:superintendent@rsed.org" TargetMode="External"/><Relationship Id="rId199" Type="http://schemas.openxmlformats.org/officeDocument/2006/relationships/hyperlink" Target="mailto:jlagozzino@mtviewschools.net" TargetMode="External"/><Relationship Id="rId571" Type="http://schemas.openxmlformats.org/officeDocument/2006/relationships/hyperlink" Target="mailto:bsimmons@smuhsd.org" TargetMode="External"/><Relationship Id="rId627" Type="http://schemas.openxmlformats.org/officeDocument/2006/relationships/hyperlink" Target="mailto:superintendent@rsed.org" TargetMode="External"/><Relationship Id="rId669" Type="http://schemas.openxmlformats.org/officeDocument/2006/relationships/hyperlink" Target="mailto:plaw@srcs.k12.ca.us" TargetMode="External"/><Relationship Id="rId19" Type="http://schemas.openxmlformats.org/officeDocument/2006/relationships/hyperlink" Target="mailto:gertrude.agbontaen@lighthousecharter.org" TargetMode="External"/><Relationship Id="rId224" Type="http://schemas.openxmlformats.org/officeDocument/2006/relationships/hyperlink" Target="mailto:brisco@hlpusd.k12.ca.us" TargetMode="External"/><Relationship Id="rId266" Type="http://schemas.openxmlformats.org/officeDocument/2006/relationships/hyperlink" Target="mailto:lck.cde@greendot.org" TargetMode="External"/><Relationship Id="rId431" Type="http://schemas.openxmlformats.org/officeDocument/2006/relationships/hyperlink" Target="mailto:Yvonne.Graser@gcccharters.org" TargetMode="External"/><Relationship Id="rId473" Type="http://schemas.openxmlformats.org/officeDocument/2006/relationships/hyperlink" Target="mailto:ksorensen@eusd.org" TargetMode="External"/><Relationship Id="rId529" Type="http://schemas.openxmlformats.org/officeDocument/2006/relationships/hyperlink" Target="mailto:cjerez@missionpreparatory.org" TargetMode="External"/><Relationship Id="rId680" Type="http://schemas.openxmlformats.org/officeDocument/2006/relationships/hyperlink" Target="mailto:tdavenport@empire.k12.ca.us" TargetMode="External"/><Relationship Id="rId736" Type="http://schemas.openxmlformats.org/officeDocument/2006/relationships/hyperlink" Target="mailto:cdominguez@briggsesd.org" TargetMode="External"/><Relationship Id="rId30" Type="http://schemas.openxmlformats.org/officeDocument/2006/relationships/hyperlink" Target="mailto:robbie.torney@lighthousecharter.org" TargetMode="External"/><Relationship Id="rId126" Type="http://schemas.openxmlformats.org/officeDocument/2006/relationships/hyperlink" Target="mailto:lgonzalez@lesd.us" TargetMode="External"/><Relationship Id="rId168" Type="http://schemas.openxmlformats.org/officeDocument/2006/relationships/hyperlink" Target="mailto:parrishh@centinela.k12.ca.us" TargetMode="External"/><Relationship Id="rId333" Type="http://schemas.openxmlformats.org/officeDocument/2006/relationships/hyperlink" Target="mailto:pkdiffenbaugh@mpusd.k12.ca.us" TargetMode="External"/><Relationship Id="rId540" Type="http://schemas.openxmlformats.org/officeDocument/2006/relationships/hyperlink" Target="mailto:mpetty@tusd.net" TargetMode="External"/><Relationship Id="rId72" Type="http://schemas.openxmlformats.org/officeDocument/2006/relationships/hyperlink" Target="mailto:Erica.Piedra@fresnounified.org" TargetMode="External"/><Relationship Id="rId375" Type="http://schemas.openxmlformats.org/officeDocument/2006/relationships/hyperlink" Target="mailto:cfelch@vistaheritagems.org" TargetMode="External"/><Relationship Id="rId582" Type="http://schemas.openxmlformats.org/officeDocument/2006/relationships/hyperlink" Target="mailto:gbranum@gusdbobcats.com" TargetMode="External"/><Relationship Id="rId638" Type="http://schemas.openxmlformats.org/officeDocument/2006/relationships/hyperlink" Target="mailto:cmoreno@tfhe.org" TargetMode="External"/><Relationship Id="rId3" Type="http://schemas.openxmlformats.org/officeDocument/2006/relationships/hyperlink" Target="mailto:lizaestupin@berkeley.net" TargetMode="External"/><Relationship Id="rId235" Type="http://schemas.openxmlformats.org/officeDocument/2006/relationships/hyperlink" Target="mailto:m.pilyavskaya@montaguecharter.org" TargetMode="External"/><Relationship Id="rId277" Type="http://schemas.openxmlformats.org/officeDocument/2006/relationships/hyperlink" Target="mailto:jam.cde@greendot.org" TargetMode="External"/><Relationship Id="rId400" Type="http://schemas.openxmlformats.org/officeDocument/2006/relationships/hyperlink" Target="mailto:grant.bennett@puhsd.org" TargetMode="External"/><Relationship Id="rId442" Type="http://schemas.openxmlformats.org/officeDocument/2006/relationships/hyperlink" Target="mailto:martin.alvarado@cjuhsd.net" TargetMode="External"/><Relationship Id="rId484" Type="http://schemas.openxmlformats.org/officeDocument/2006/relationships/hyperlink" Target="mailto:mhubschmitt@powayusd.com" TargetMode="External"/><Relationship Id="rId705" Type="http://schemas.openxmlformats.org/officeDocument/2006/relationships/hyperlink" Target="mailto:samantha.tate@tcoe.org" TargetMode="External"/><Relationship Id="rId137" Type="http://schemas.openxmlformats.org/officeDocument/2006/relationships/hyperlink" Target="mailto:jhedge@rbgusd.org" TargetMode="External"/><Relationship Id="rId302" Type="http://schemas.openxmlformats.org/officeDocument/2006/relationships/hyperlink" Target="mailto:prigney@lcmschools.org" TargetMode="External"/><Relationship Id="rId344" Type="http://schemas.openxmlformats.org/officeDocument/2006/relationships/hyperlink" Target="mailto:smcdonald@ljsd.org" TargetMode="External"/><Relationship Id="rId691" Type="http://schemas.openxmlformats.org/officeDocument/2006/relationships/hyperlink" Target="mailto:acolon@oakdale.k12.ca.us" TargetMode="External"/><Relationship Id="rId747" Type="http://schemas.openxmlformats.org/officeDocument/2006/relationships/hyperlink" Target="mailto:raraiza@conejousd.org" TargetMode="External"/><Relationship Id="rId41" Type="http://schemas.openxmlformats.org/officeDocument/2006/relationships/hyperlink" Target="mailto:EssencePhillips@antiochschools.net" TargetMode="External"/><Relationship Id="rId83" Type="http://schemas.openxmlformats.org/officeDocument/2006/relationships/hyperlink" Target="mailto:helen_b@wpesd.org" TargetMode="External"/><Relationship Id="rId179" Type="http://schemas.openxmlformats.org/officeDocument/2006/relationships/hyperlink" Target="mailto:jchavez@erusd.org" TargetMode="External"/><Relationship Id="rId386" Type="http://schemas.openxmlformats.org/officeDocument/2006/relationships/hyperlink" Target="mailto:llenon-arthur@rcoe.us" TargetMode="External"/><Relationship Id="rId551" Type="http://schemas.openxmlformats.org/officeDocument/2006/relationships/hyperlink" Target="mailto:sshepherd@slcusd.org" TargetMode="External"/><Relationship Id="rId593" Type="http://schemas.openxmlformats.org/officeDocument/2006/relationships/hyperlink" Target="mailto:jmccreary@busd.net" TargetMode="External"/><Relationship Id="rId607" Type="http://schemas.openxmlformats.org/officeDocument/2006/relationships/hyperlink" Target="mailto:deleona@mhusd.org" TargetMode="External"/><Relationship Id="rId649" Type="http://schemas.openxmlformats.org/officeDocument/2006/relationships/hyperlink" Target="mailto:mkennedy@suesd.org" TargetMode="External"/><Relationship Id="rId190" Type="http://schemas.openxmlformats.org/officeDocument/2006/relationships/hyperlink" Target="mailto:lety_varela@lawndalesd.net" TargetMode="External"/><Relationship Id="rId204" Type="http://schemas.openxmlformats.org/officeDocument/2006/relationships/hyperlink" Target="mailto:RJeffrey@paramount.k12.ca.us" TargetMode="External"/><Relationship Id="rId246" Type="http://schemas.openxmlformats.org/officeDocument/2006/relationships/hyperlink" Target="mailto:dlh.cde@greendot.org" TargetMode="External"/><Relationship Id="rId288" Type="http://schemas.openxmlformats.org/officeDocument/2006/relationships/hyperlink" Target="mailto:bhoran@exteraschools.org" TargetMode="External"/><Relationship Id="rId411" Type="http://schemas.openxmlformats.org/officeDocument/2006/relationships/hyperlink" Target="mailto:lmlilley@egusd.net" TargetMode="External"/><Relationship Id="rId453" Type="http://schemas.openxmlformats.org/officeDocument/2006/relationships/hyperlink" Target="mailto:jennifer_whiteside@rimsd.k12.ca.us" TargetMode="External"/><Relationship Id="rId509" Type="http://schemas.openxmlformats.org/officeDocument/2006/relationships/hyperlink" Target="mailto:thart@integritycharterschool.net" TargetMode="External"/><Relationship Id="rId660" Type="http://schemas.openxmlformats.org/officeDocument/2006/relationships/hyperlink" Target="mailto:ksilman@cinnabar.org" TargetMode="External"/><Relationship Id="rId106" Type="http://schemas.openxmlformats.org/officeDocument/2006/relationships/hyperlink" Target="mailto:saespinoza@hesdk8.org" TargetMode="External"/><Relationship Id="rId313" Type="http://schemas.openxmlformats.org/officeDocument/2006/relationships/hyperlink" Target="mailto:llevesque@aesd.edu" TargetMode="External"/><Relationship Id="rId495" Type="http://schemas.openxmlformats.org/officeDocument/2006/relationships/hyperlink" Target="mailto:spencer.wavra@smusd.org" TargetMode="External"/><Relationship Id="rId716" Type="http://schemas.openxmlformats.org/officeDocument/2006/relationships/hyperlink" Target="mailto:jreese@pixley.k12.ca.us" TargetMode="External"/><Relationship Id="rId758" Type="http://schemas.openxmlformats.org/officeDocument/2006/relationships/hyperlink" Target="mailto:Yvonne.Graser@gcccharters.org" TargetMode="External"/><Relationship Id="rId10" Type="http://schemas.openxmlformats.org/officeDocument/2006/relationships/hyperlink" Target="mailto:hstevens@nhusd.k12.ca.us" TargetMode="External"/><Relationship Id="rId52" Type="http://schemas.openxmlformats.org/officeDocument/2006/relationships/hyperlink" Target="mailto:lpotter@wccusd.net" TargetMode="External"/><Relationship Id="rId94" Type="http://schemas.openxmlformats.org/officeDocument/2006/relationships/hyperlink" Target="mailto:sbooth@willowsunified.org" TargetMode="External"/><Relationship Id="rId148" Type="http://schemas.openxmlformats.org/officeDocument/2006/relationships/hyperlink" Target="mailto:rheugly@hanfordesd.org" TargetMode="External"/><Relationship Id="rId355" Type="http://schemas.openxmlformats.org/officeDocument/2006/relationships/hyperlink" Target="mailto:llsanche@ggusd.us" TargetMode="External"/><Relationship Id="rId397" Type="http://schemas.openxmlformats.org/officeDocument/2006/relationships/hyperlink" Target="mailto:jfeffer@psusd.us" TargetMode="External"/><Relationship Id="rId520" Type="http://schemas.openxmlformats.org/officeDocument/2006/relationships/hyperlink" Target="mailto:courtney.cox@davincicharter.org" TargetMode="External"/><Relationship Id="rId562" Type="http://schemas.openxmlformats.org/officeDocument/2006/relationships/hyperlink" Target="mailto:kbaca@juhsd.net" TargetMode="External"/><Relationship Id="rId618" Type="http://schemas.openxmlformats.org/officeDocument/2006/relationships/hyperlink" Target="mailto:mcenteed@union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FB08-0877-4FE9-8585-C50265803B6E}">
  <dimension ref="A1:AJ764"/>
  <sheetViews>
    <sheetView tabSelected="1" workbookViewId="0"/>
  </sheetViews>
  <sheetFormatPr defaultRowHeight="15.5" x14ac:dyDescent="0.35"/>
  <cols>
    <col min="1" max="1" width="15.23046875" customWidth="1"/>
    <col min="2" max="2" width="14.69140625" customWidth="1"/>
    <col min="3" max="3" width="49.53515625" customWidth="1"/>
    <col min="4" max="4" width="10.07421875" customWidth="1"/>
    <col min="5" max="5" width="11.765625" customWidth="1"/>
    <col min="6" max="6" width="27" customWidth="1"/>
    <col min="7" max="7" width="19.07421875" style="42" customWidth="1"/>
    <col min="8" max="8" width="40.84375" bestFit="1" customWidth="1"/>
  </cols>
  <sheetData>
    <row r="1" spans="1:35" s="3" customFormat="1" ht="26.25" customHeight="1" x14ac:dyDescent="0.5">
      <c r="A1" s="44" t="s">
        <v>0</v>
      </c>
      <c r="B1" s="1"/>
      <c r="C1" s="1"/>
      <c r="D1" s="1"/>
      <c r="E1" s="1"/>
      <c r="F1" s="1"/>
      <c r="G1" s="2"/>
      <c r="H1" s="1"/>
    </row>
    <row r="2" spans="1:35" s="6" customFormat="1" x14ac:dyDescent="0.35">
      <c r="A2" s="4" t="s">
        <v>1</v>
      </c>
      <c r="B2" s="4"/>
      <c r="C2" s="4"/>
      <c r="D2" s="4"/>
      <c r="E2" s="4"/>
      <c r="F2" s="4"/>
      <c r="G2" s="5"/>
      <c r="H2" s="4"/>
    </row>
    <row r="3" spans="1:35" s="11" customFormat="1" ht="48.75" customHeight="1" thickBot="1" x14ac:dyDescent="0.4">
      <c r="A3" s="43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16" thickTop="1" x14ac:dyDescent="0.35">
      <c r="A4" s="12" t="s">
        <v>10</v>
      </c>
      <c r="B4" s="13" t="s">
        <v>11</v>
      </c>
      <c r="C4" s="14" t="s">
        <v>12</v>
      </c>
      <c r="D4" s="15">
        <v>820</v>
      </c>
      <c r="E4" s="16">
        <v>109552</v>
      </c>
      <c r="F4" s="16" t="s">
        <v>13</v>
      </c>
      <c r="G4" s="17" t="s">
        <v>14</v>
      </c>
      <c r="H4" s="45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x14ac:dyDescent="0.35">
      <c r="A5" s="18" t="s">
        <v>16</v>
      </c>
      <c r="B5" s="19" t="s">
        <v>11</v>
      </c>
      <c r="C5" s="19" t="s">
        <v>17</v>
      </c>
      <c r="D5" s="20">
        <v>450</v>
      </c>
      <c r="E5" s="21">
        <v>60120</v>
      </c>
      <c r="F5" s="21" t="s">
        <v>18</v>
      </c>
      <c r="G5" s="22" t="s">
        <v>19</v>
      </c>
      <c r="H5" s="46" t="s">
        <v>20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35">
      <c r="A6" s="12" t="s">
        <v>21</v>
      </c>
      <c r="B6" s="13" t="s">
        <v>11</v>
      </c>
      <c r="C6" s="13" t="s">
        <v>22</v>
      </c>
      <c r="D6" s="15">
        <v>635</v>
      </c>
      <c r="E6" s="16">
        <v>84836</v>
      </c>
      <c r="F6" s="16" t="s">
        <v>23</v>
      </c>
      <c r="G6" s="17" t="s">
        <v>24</v>
      </c>
      <c r="H6" s="45" t="s">
        <v>25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35">
      <c r="A7" s="18" t="s">
        <v>26</v>
      </c>
      <c r="B7" s="19" t="s">
        <v>11</v>
      </c>
      <c r="C7" s="19" t="s">
        <v>27</v>
      </c>
      <c r="D7" s="20">
        <v>1147</v>
      </c>
      <c r="E7" s="21">
        <v>153239</v>
      </c>
      <c r="F7" s="21" t="s">
        <v>28</v>
      </c>
      <c r="G7" s="22" t="s">
        <v>29</v>
      </c>
      <c r="H7" s="46" t="s">
        <v>30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x14ac:dyDescent="0.35">
      <c r="A8" s="12" t="s">
        <v>31</v>
      </c>
      <c r="B8" s="13" t="s">
        <v>11</v>
      </c>
      <c r="C8" s="13" t="s">
        <v>32</v>
      </c>
      <c r="D8" s="15">
        <v>117</v>
      </c>
      <c r="E8" s="16">
        <v>15631</v>
      </c>
      <c r="F8" s="16" t="s">
        <v>33</v>
      </c>
      <c r="G8" s="17" t="s">
        <v>34</v>
      </c>
      <c r="H8" s="45" t="s">
        <v>35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x14ac:dyDescent="0.35">
      <c r="A9" s="18" t="s">
        <v>36</v>
      </c>
      <c r="B9" s="19" t="s">
        <v>11</v>
      </c>
      <c r="C9" s="19" t="s">
        <v>37</v>
      </c>
      <c r="D9" s="20">
        <v>4804</v>
      </c>
      <c r="E9" s="21">
        <v>641814</v>
      </c>
      <c r="F9" s="21" t="s">
        <v>38</v>
      </c>
      <c r="G9" s="22" t="s">
        <v>39</v>
      </c>
      <c r="H9" s="46" t="s">
        <v>40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x14ac:dyDescent="0.35">
      <c r="A10" s="12" t="s">
        <v>41</v>
      </c>
      <c r="B10" s="13" t="s">
        <v>11</v>
      </c>
      <c r="C10" s="13" t="s">
        <v>42</v>
      </c>
      <c r="D10" s="15">
        <v>5523</v>
      </c>
      <c r="E10" s="16">
        <v>737873</v>
      </c>
      <c r="F10" s="16" t="s">
        <v>43</v>
      </c>
      <c r="G10" s="17" t="s">
        <v>44</v>
      </c>
      <c r="H10" s="45" t="s">
        <v>45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x14ac:dyDescent="0.35">
      <c r="A11" s="23" t="s">
        <v>46</v>
      </c>
      <c r="B11" s="19" t="s">
        <v>11</v>
      </c>
      <c r="C11" s="24" t="s">
        <v>47</v>
      </c>
      <c r="D11" s="20">
        <v>1327</v>
      </c>
      <c r="E11" s="21">
        <v>177287</v>
      </c>
      <c r="F11" s="21" t="s">
        <v>48</v>
      </c>
      <c r="G11" s="22" t="s">
        <v>49</v>
      </c>
      <c r="H11" s="46" t="s">
        <v>50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x14ac:dyDescent="0.35">
      <c r="A12" s="12" t="s">
        <v>51</v>
      </c>
      <c r="B12" s="13" t="s">
        <v>11</v>
      </c>
      <c r="C12" s="13" t="s">
        <v>52</v>
      </c>
      <c r="D12" s="15">
        <v>1062</v>
      </c>
      <c r="E12" s="16">
        <v>141883</v>
      </c>
      <c r="F12" s="16" t="s">
        <v>53</v>
      </c>
      <c r="G12" s="17" t="s">
        <v>54</v>
      </c>
      <c r="H12" s="45" t="s">
        <v>55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x14ac:dyDescent="0.35">
      <c r="A13" s="18" t="s">
        <v>56</v>
      </c>
      <c r="B13" s="19" t="s">
        <v>11</v>
      </c>
      <c r="C13" s="19" t="s">
        <v>57</v>
      </c>
      <c r="D13" s="20">
        <v>2013</v>
      </c>
      <c r="E13" s="21">
        <v>268937</v>
      </c>
      <c r="F13" s="21" t="s">
        <v>58</v>
      </c>
      <c r="G13" s="22" t="s">
        <v>59</v>
      </c>
      <c r="H13" s="46" t="s">
        <v>60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x14ac:dyDescent="0.35">
      <c r="A14" s="12" t="s">
        <v>61</v>
      </c>
      <c r="B14" s="13" t="s">
        <v>11</v>
      </c>
      <c r="C14" s="13" t="s">
        <v>62</v>
      </c>
      <c r="D14" s="15">
        <v>11757</v>
      </c>
      <c r="E14" s="16">
        <v>1570735</v>
      </c>
      <c r="F14" s="16" t="s">
        <v>63</v>
      </c>
      <c r="G14" s="17" t="s">
        <v>64</v>
      </c>
      <c r="H14" s="45" t="s">
        <v>65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x14ac:dyDescent="0.35">
      <c r="A15" s="18" t="s">
        <v>66</v>
      </c>
      <c r="B15" s="19" t="s">
        <v>11</v>
      </c>
      <c r="C15" s="19" t="s">
        <v>67</v>
      </c>
      <c r="D15" s="20">
        <v>2272</v>
      </c>
      <c r="E15" s="21">
        <v>303539</v>
      </c>
      <c r="F15" s="21" t="s">
        <v>68</v>
      </c>
      <c r="G15" s="22" t="s">
        <v>69</v>
      </c>
      <c r="H15" s="46" t="s">
        <v>70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x14ac:dyDescent="0.35">
      <c r="A16" s="12" t="s">
        <v>71</v>
      </c>
      <c r="B16" s="13" t="s">
        <v>11</v>
      </c>
      <c r="C16" s="13" t="s">
        <v>72</v>
      </c>
      <c r="D16" s="15">
        <v>2756</v>
      </c>
      <c r="E16" s="16">
        <v>368202</v>
      </c>
      <c r="F16" s="16" t="s">
        <v>73</v>
      </c>
      <c r="G16" s="17" t="s">
        <v>74</v>
      </c>
      <c r="H16" s="45" t="s">
        <v>75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x14ac:dyDescent="0.35">
      <c r="A17" s="18" t="s">
        <v>76</v>
      </c>
      <c r="B17" s="19" t="s">
        <v>11</v>
      </c>
      <c r="C17" s="19" t="s">
        <v>77</v>
      </c>
      <c r="D17" s="20">
        <v>885</v>
      </c>
      <c r="E17" s="21">
        <v>118236</v>
      </c>
      <c r="F17" s="21" t="s">
        <v>78</v>
      </c>
      <c r="G17" s="22" t="s">
        <v>79</v>
      </c>
      <c r="H17" s="46" t="s">
        <v>80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x14ac:dyDescent="0.35">
      <c r="A18" s="12" t="s">
        <v>81</v>
      </c>
      <c r="B18" s="13" t="s">
        <v>11</v>
      </c>
      <c r="C18" s="13" t="s">
        <v>82</v>
      </c>
      <c r="D18" s="15">
        <v>1453</v>
      </c>
      <c r="E18" s="16">
        <v>194121</v>
      </c>
      <c r="F18" s="16" t="s">
        <v>83</v>
      </c>
      <c r="G18" s="17" t="s">
        <v>84</v>
      </c>
      <c r="H18" s="45" t="s">
        <v>85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x14ac:dyDescent="0.35">
      <c r="A19" s="18" t="s">
        <v>86</v>
      </c>
      <c r="B19" s="19" t="s">
        <v>11</v>
      </c>
      <c r="C19" s="19" t="s">
        <v>87</v>
      </c>
      <c r="D19" s="20">
        <v>222</v>
      </c>
      <c r="E19" s="21">
        <v>29659</v>
      </c>
      <c r="F19" s="21" t="s">
        <v>88</v>
      </c>
      <c r="G19" s="22" t="s">
        <v>89</v>
      </c>
      <c r="H19" s="46" t="s">
        <v>90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x14ac:dyDescent="0.35">
      <c r="A20" s="25" t="s">
        <v>91</v>
      </c>
      <c r="B20" s="13" t="s">
        <v>11</v>
      </c>
      <c r="C20" s="13" t="s">
        <v>92</v>
      </c>
      <c r="D20" s="15">
        <v>298</v>
      </c>
      <c r="E20" s="16">
        <v>39813</v>
      </c>
      <c r="F20" s="16" t="s">
        <v>93</v>
      </c>
      <c r="G20" s="17" t="s">
        <v>94</v>
      </c>
      <c r="H20" s="47" t="s">
        <v>95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x14ac:dyDescent="0.35">
      <c r="A21" s="18" t="s">
        <v>96</v>
      </c>
      <c r="B21" s="19" t="s">
        <v>11</v>
      </c>
      <c r="C21" s="19" t="s">
        <v>97</v>
      </c>
      <c r="D21" s="20">
        <v>128</v>
      </c>
      <c r="E21" s="21">
        <v>17101</v>
      </c>
      <c r="F21" s="21" t="s">
        <v>88</v>
      </c>
      <c r="G21" s="22" t="s">
        <v>89</v>
      </c>
      <c r="H21" s="46" t="s">
        <v>90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x14ac:dyDescent="0.35">
      <c r="A22" s="12" t="s">
        <v>98</v>
      </c>
      <c r="B22" s="13" t="s">
        <v>11</v>
      </c>
      <c r="C22" s="13" t="s">
        <v>99</v>
      </c>
      <c r="D22" s="15">
        <v>109</v>
      </c>
      <c r="E22" s="16">
        <v>14562</v>
      </c>
      <c r="F22" s="16" t="s">
        <v>93</v>
      </c>
      <c r="G22" s="17" t="s">
        <v>94</v>
      </c>
      <c r="H22" s="45" t="s">
        <v>95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x14ac:dyDescent="0.35">
      <c r="A23" s="18" t="s">
        <v>100</v>
      </c>
      <c r="B23" s="19" t="s">
        <v>11</v>
      </c>
      <c r="C23" s="19" t="s">
        <v>101</v>
      </c>
      <c r="D23" s="20">
        <v>77</v>
      </c>
      <c r="E23" s="21">
        <v>10287</v>
      </c>
      <c r="F23" s="21" t="s">
        <v>88</v>
      </c>
      <c r="G23" s="22" t="s">
        <v>89</v>
      </c>
      <c r="H23" s="46" t="s">
        <v>90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x14ac:dyDescent="0.35">
      <c r="A24" s="12" t="s">
        <v>102</v>
      </c>
      <c r="B24" s="13" t="s">
        <v>11</v>
      </c>
      <c r="C24" s="13" t="s">
        <v>103</v>
      </c>
      <c r="D24" s="15">
        <v>268</v>
      </c>
      <c r="E24" s="16">
        <v>35805</v>
      </c>
      <c r="F24" s="16" t="s">
        <v>104</v>
      </c>
      <c r="G24" s="17" t="s">
        <v>105</v>
      </c>
      <c r="H24" s="45" t="s">
        <v>106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x14ac:dyDescent="0.35">
      <c r="A25" s="18" t="s">
        <v>107</v>
      </c>
      <c r="B25" s="19" t="s">
        <v>11</v>
      </c>
      <c r="C25" s="19" t="s">
        <v>108</v>
      </c>
      <c r="D25" s="20">
        <v>409</v>
      </c>
      <c r="E25" s="21">
        <v>54642</v>
      </c>
      <c r="F25" s="21" t="s">
        <v>109</v>
      </c>
      <c r="G25" s="22" t="s">
        <v>110</v>
      </c>
      <c r="H25" s="46" t="s">
        <v>111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x14ac:dyDescent="0.35">
      <c r="A26" s="12" t="s">
        <v>112</v>
      </c>
      <c r="B26" s="13" t="s">
        <v>11</v>
      </c>
      <c r="C26" s="13" t="s">
        <v>113</v>
      </c>
      <c r="D26" s="15">
        <v>127</v>
      </c>
      <c r="E26" s="16">
        <v>16967</v>
      </c>
      <c r="F26" s="16" t="s">
        <v>114</v>
      </c>
      <c r="G26" s="17" t="s">
        <v>115</v>
      </c>
      <c r="H26" s="45" t="s">
        <v>116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x14ac:dyDescent="0.35">
      <c r="A27" s="18" t="s">
        <v>117</v>
      </c>
      <c r="B27" s="19" t="s">
        <v>11</v>
      </c>
      <c r="C27" s="19" t="s">
        <v>118</v>
      </c>
      <c r="D27" s="20">
        <v>143</v>
      </c>
      <c r="E27" s="21">
        <v>18614</v>
      </c>
      <c r="F27" s="21" t="s">
        <v>88</v>
      </c>
      <c r="G27" s="22" t="s">
        <v>89</v>
      </c>
      <c r="H27" s="46" t="s">
        <v>90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x14ac:dyDescent="0.35">
      <c r="A28" s="12" t="s">
        <v>119</v>
      </c>
      <c r="B28" s="13" t="s">
        <v>11</v>
      </c>
      <c r="C28" s="13" t="s">
        <v>120</v>
      </c>
      <c r="D28" s="15">
        <v>100</v>
      </c>
      <c r="E28" s="16">
        <v>13360</v>
      </c>
      <c r="F28" s="16" t="s">
        <v>121</v>
      </c>
      <c r="G28" s="17" t="s">
        <v>122</v>
      </c>
      <c r="H28" s="45" t="s">
        <v>123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x14ac:dyDescent="0.35">
      <c r="A29" s="18" t="s">
        <v>124</v>
      </c>
      <c r="B29" s="19" t="s">
        <v>11</v>
      </c>
      <c r="C29" s="19" t="s">
        <v>125</v>
      </c>
      <c r="D29" s="20">
        <v>182</v>
      </c>
      <c r="E29" s="21">
        <v>24315</v>
      </c>
      <c r="F29" s="21" t="s">
        <v>104</v>
      </c>
      <c r="G29" s="22" t="s">
        <v>105</v>
      </c>
      <c r="H29" s="46" t="s">
        <v>106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x14ac:dyDescent="0.35">
      <c r="A30" s="12" t="s">
        <v>126</v>
      </c>
      <c r="B30" s="13" t="s">
        <v>11</v>
      </c>
      <c r="C30" s="13" t="s">
        <v>127</v>
      </c>
      <c r="D30" s="15">
        <v>308</v>
      </c>
      <c r="E30" s="16">
        <v>41149</v>
      </c>
      <c r="F30" s="16" t="s">
        <v>104</v>
      </c>
      <c r="G30" s="17" t="s">
        <v>105</v>
      </c>
      <c r="H30" s="45" t="s">
        <v>106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x14ac:dyDescent="0.35">
      <c r="A31" s="18" t="s">
        <v>128</v>
      </c>
      <c r="B31" s="19" t="s">
        <v>11</v>
      </c>
      <c r="C31" s="19" t="s">
        <v>129</v>
      </c>
      <c r="D31" s="20">
        <v>247</v>
      </c>
      <c r="E31" s="21">
        <v>32999</v>
      </c>
      <c r="F31" s="21" t="s">
        <v>104</v>
      </c>
      <c r="G31" s="22" t="s">
        <v>105</v>
      </c>
      <c r="H31" s="46" t="s">
        <v>106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x14ac:dyDescent="0.35">
      <c r="A32" s="12" t="s">
        <v>130</v>
      </c>
      <c r="B32" s="13" t="s">
        <v>11</v>
      </c>
      <c r="C32" s="13" t="s">
        <v>131</v>
      </c>
      <c r="D32" s="15">
        <v>87</v>
      </c>
      <c r="E32" s="16">
        <v>11623</v>
      </c>
      <c r="F32" s="16" t="s">
        <v>132</v>
      </c>
      <c r="G32" s="17" t="s">
        <v>133</v>
      </c>
      <c r="H32" s="45" t="s">
        <v>134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x14ac:dyDescent="0.35">
      <c r="A33" s="18" t="s">
        <v>135</v>
      </c>
      <c r="B33" s="19" t="s">
        <v>11</v>
      </c>
      <c r="C33" s="19" t="s">
        <v>136</v>
      </c>
      <c r="D33" s="20">
        <v>296</v>
      </c>
      <c r="E33" s="21">
        <v>39546</v>
      </c>
      <c r="F33" s="21" t="s">
        <v>137</v>
      </c>
      <c r="G33" s="22" t="s">
        <v>138</v>
      </c>
      <c r="H33" s="46" t="s">
        <v>139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x14ac:dyDescent="0.35">
      <c r="A34" s="26" t="s">
        <v>140</v>
      </c>
      <c r="B34" s="13" t="s">
        <v>141</v>
      </c>
      <c r="C34" s="13" t="s">
        <v>142</v>
      </c>
      <c r="D34" s="15">
        <v>743</v>
      </c>
      <c r="E34" s="16">
        <v>99265</v>
      </c>
      <c r="F34" s="16" t="s">
        <v>143</v>
      </c>
      <c r="G34" s="17" t="s">
        <v>144</v>
      </c>
      <c r="H34" s="47" t="s">
        <v>145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x14ac:dyDescent="0.35">
      <c r="A35" s="18" t="s">
        <v>146</v>
      </c>
      <c r="B35" s="19" t="s">
        <v>141</v>
      </c>
      <c r="C35" s="19" t="s">
        <v>147</v>
      </c>
      <c r="D35" s="20">
        <v>173</v>
      </c>
      <c r="E35" s="21">
        <v>23113</v>
      </c>
      <c r="F35" s="21" t="s">
        <v>148</v>
      </c>
      <c r="G35" s="22" t="s">
        <v>149</v>
      </c>
      <c r="H35" s="46" t="s">
        <v>150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x14ac:dyDescent="0.35">
      <c r="A36" s="12" t="s">
        <v>151</v>
      </c>
      <c r="B36" s="13" t="s">
        <v>141</v>
      </c>
      <c r="C36" s="13" t="s">
        <v>152</v>
      </c>
      <c r="D36" s="15">
        <v>109</v>
      </c>
      <c r="E36" s="16">
        <v>14562</v>
      </c>
      <c r="F36" s="16" t="s">
        <v>153</v>
      </c>
      <c r="G36" s="17" t="s">
        <v>154</v>
      </c>
      <c r="H36" s="45" t="s">
        <v>155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x14ac:dyDescent="0.35">
      <c r="A37" s="18" t="s">
        <v>156</v>
      </c>
      <c r="B37" s="19" t="s">
        <v>141</v>
      </c>
      <c r="C37" s="19" t="s">
        <v>157</v>
      </c>
      <c r="D37" s="20">
        <v>156</v>
      </c>
      <c r="E37" s="21">
        <v>20842</v>
      </c>
      <c r="F37" s="21" t="s">
        <v>158</v>
      </c>
      <c r="G37" s="22" t="s">
        <v>159</v>
      </c>
      <c r="H37" s="46" t="s">
        <v>160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x14ac:dyDescent="0.35">
      <c r="A38" s="12" t="s">
        <v>161</v>
      </c>
      <c r="B38" s="13" t="s">
        <v>141</v>
      </c>
      <c r="C38" s="13" t="s">
        <v>162</v>
      </c>
      <c r="D38" s="15">
        <v>218</v>
      </c>
      <c r="E38" s="16">
        <v>29125</v>
      </c>
      <c r="F38" s="16" t="s">
        <v>163</v>
      </c>
      <c r="G38" s="17" t="s">
        <v>164</v>
      </c>
      <c r="H38" s="45" t="s">
        <v>165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x14ac:dyDescent="0.35">
      <c r="A39" s="18" t="s">
        <v>166</v>
      </c>
      <c r="B39" s="19" t="s">
        <v>167</v>
      </c>
      <c r="C39" s="19" t="s">
        <v>168</v>
      </c>
      <c r="D39" s="20">
        <v>490</v>
      </c>
      <c r="E39" s="21">
        <v>65464</v>
      </c>
      <c r="F39" s="21" t="s">
        <v>169</v>
      </c>
      <c r="G39" s="22" t="s">
        <v>170</v>
      </c>
      <c r="H39" s="46" t="s">
        <v>171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x14ac:dyDescent="0.35">
      <c r="A40" s="12" t="s">
        <v>172</v>
      </c>
      <c r="B40" s="13" t="s">
        <v>167</v>
      </c>
      <c r="C40" s="13" t="s">
        <v>173</v>
      </c>
      <c r="D40" s="15">
        <v>105</v>
      </c>
      <c r="E40" s="16">
        <v>14028</v>
      </c>
      <c r="F40" s="16" t="s">
        <v>174</v>
      </c>
      <c r="G40" s="17" t="s">
        <v>175</v>
      </c>
      <c r="H40" s="45" t="s">
        <v>176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x14ac:dyDescent="0.35">
      <c r="A41" s="18" t="s">
        <v>177</v>
      </c>
      <c r="B41" s="19" t="s">
        <v>167</v>
      </c>
      <c r="C41" s="19" t="s">
        <v>178</v>
      </c>
      <c r="D41" s="20">
        <v>534</v>
      </c>
      <c r="E41" s="21">
        <v>71342</v>
      </c>
      <c r="F41" s="21" t="s">
        <v>179</v>
      </c>
      <c r="G41" s="22" t="s">
        <v>180</v>
      </c>
      <c r="H41" s="46" t="s">
        <v>181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x14ac:dyDescent="0.35">
      <c r="A42" s="12" t="s">
        <v>182</v>
      </c>
      <c r="B42" s="13" t="s">
        <v>167</v>
      </c>
      <c r="C42" s="13" t="s">
        <v>183</v>
      </c>
      <c r="D42" s="15">
        <v>755</v>
      </c>
      <c r="E42" s="16">
        <v>100868</v>
      </c>
      <c r="F42" s="16" t="s">
        <v>184</v>
      </c>
      <c r="G42" s="17" t="s">
        <v>185</v>
      </c>
      <c r="H42" s="45" t="s">
        <v>186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x14ac:dyDescent="0.35">
      <c r="A43" s="18" t="s">
        <v>187</v>
      </c>
      <c r="B43" s="19" t="s">
        <v>188</v>
      </c>
      <c r="C43" s="19" t="s">
        <v>189</v>
      </c>
      <c r="D43" s="20">
        <v>92</v>
      </c>
      <c r="E43" s="21">
        <v>12291</v>
      </c>
      <c r="F43" s="21" t="s">
        <v>190</v>
      </c>
      <c r="G43" s="22" t="s">
        <v>191</v>
      </c>
      <c r="H43" s="46" t="s">
        <v>192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x14ac:dyDescent="0.35">
      <c r="A44" s="12" t="s">
        <v>193</v>
      </c>
      <c r="B44" s="13" t="s">
        <v>188</v>
      </c>
      <c r="C44" s="13" t="s">
        <v>194</v>
      </c>
      <c r="D44" s="15">
        <v>2800</v>
      </c>
      <c r="E44" s="16">
        <v>374080</v>
      </c>
      <c r="F44" s="16" t="s">
        <v>195</v>
      </c>
      <c r="G44" s="17" t="s">
        <v>196</v>
      </c>
      <c r="H44" s="45" t="s">
        <v>197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x14ac:dyDescent="0.35">
      <c r="A45" s="18" t="s">
        <v>198</v>
      </c>
      <c r="B45" s="19" t="s">
        <v>188</v>
      </c>
      <c r="C45" s="19" t="s">
        <v>199</v>
      </c>
      <c r="D45" s="20">
        <v>958</v>
      </c>
      <c r="E45" s="21">
        <v>127989</v>
      </c>
      <c r="F45" s="21" t="s">
        <v>200</v>
      </c>
      <c r="G45" s="22" t="s">
        <v>201</v>
      </c>
      <c r="H45" s="46" t="s">
        <v>202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x14ac:dyDescent="0.35">
      <c r="A46" s="12" t="s">
        <v>203</v>
      </c>
      <c r="B46" s="13" t="s">
        <v>188</v>
      </c>
      <c r="C46" s="13" t="s">
        <v>204</v>
      </c>
      <c r="D46" s="15">
        <v>85</v>
      </c>
      <c r="E46" s="16">
        <v>11356</v>
      </c>
      <c r="F46" s="16" t="s">
        <v>205</v>
      </c>
      <c r="G46" s="17" t="s">
        <v>206</v>
      </c>
      <c r="H46" s="45" t="s">
        <v>207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x14ac:dyDescent="0.35">
      <c r="A47" s="18" t="s">
        <v>208</v>
      </c>
      <c r="B47" s="19" t="s">
        <v>188</v>
      </c>
      <c r="C47" s="19" t="s">
        <v>209</v>
      </c>
      <c r="D47" s="20">
        <v>218</v>
      </c>
      <c r="E47" s="21">
        <v>29125</v>
      </c>
      <c r="F47" s="21" t="s">
        <v>210</v>
      </c>
      <c r="G47" s="22" t="s">
        <v>211</v>
      </c>
      <c r="H47" s="46" t="s">
        <v>212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x14ac:dyDescent="0.35">
      <c r="A48" s="12" t="s">
        <v>213</v>
      </c>
      <c r="B48" s="13" t="s">
        <v>188</v>
      </c>
      <c r="C48" s="13" t="s">
        <v>214</v>
      </c>
      <c r="D48" s="15">
        <v>89</v>
      </c>
      <c r="E48" s="16">
        <v>11890</v>
      </c>
      <c r="F48" s="16" t="s">
        <v>215</v>
      </c>
      <c r="G48" s="17" t="s">
        <v>216</v>
      </c>
      <c r="H48" s="45" t="s">
        <v>217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x14ac:dyDescent="0.35">
      <c r="A49" s="18" t="s">
        <v>218</v>
      </c>
      <c r="B49" s="19" t="s">
        <v>188</v>
      </c>
      <c r="C49" s="19" t="s">
        <v>219</v>
      </c>
      <c r="D49" s="20">
        <v>77</v>
      </c>
      <c r="E49" s="21">
        <v>10287</v>
      </c>
      <c r="F49" s="21" t="s">
        <v>220</v>
      </c>
      <c r="G49" s="22" t="s">
        <v>221</v>
      </c>
      <c r="H49" s="48" t="s">
        <v>222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x14ac:dyDescent="0.35">
      <c r="A50" s="12" t="s">
        <v>223</v>
      </c>
      <c r="B50" s="13" t="s">
        <v>188</v>
      </c>
      <c r="C50" s="13" t="s">
        <v>224</v>
      </c>
      <c r="D50" s="15">
        <v>587</v>
      </c>
      <c r="E50" s="16">
        <v>78423</v>
      </c>
      <c r="F50" s="16" t="s">
        <v>225</v>
      </c>
      <c r="G50" s="17" t="s">
        <v>226</v>
      </c>
      <c r="H50" s="47" t="s">
        <v>227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x14ac:dyDescent="0.35">
      <c r="A51" s="18" t="s">
        <v>228</v>
      </c>
      <c r="B51" s="19" t="s">
        <v>188</v>
      </c>
      <c r="C51" s="19" t="s">
        <v>229</v>
      </c>
      <c r="D51" s="20">
        <v>351</v>
      </c>
      <c r="E51" s="21">
        <v>46894</v>
      </c>
      <c r="F51" s="21" t="s">
        <v>230</v>
      </c>
      <c r="G51" s="22">
        <v>9253355800</v>
      </c>
      <c r="H51" s="46" t="s">
        <v>231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x14ac:dyDescent="0.35">
      <c r="A52" s="12" t="s">
        <v>232</v>
      </c>
      <c r="B52" s="13" t="s">
        <v>188</v>
      </c>
      <c r="C52" s="13" t="s">
        <v>233</v>
      </c>
      <c r="D52" s="15">
        <v>6072</v>
      </c>
      <c r="E52" s="16">
        <v>811219</v>
      </c>
      <c r="F52" s="16" t="s">
        <v>234</v>
      </c>
      <c r="G52" s="17" t="s">
        <v>235</v>
      </c>
      <c r="H52" s="47" t="s">
        <v>236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x14ac:dyDescent="0.35">
      <c r="A53" s="18" t="s">
        <v>237</v>
      </c>
      <c r="B53" s="19" t="s">
        <v>188</v>
      </c>
      <c r="C53" s="19" t="s">
        <v>238</v>
      </c>
      <c r="D53" s="20">
        <v>649</v>
      </c>
      <c r="E53" s="21">
        <v>86706</v>
      </c>
      <c r="F53" s="21" t="s">
        <v>239</v>
      </c>
      <c r="G53" s="22" t="s">
        <v>240</v>
      </c>
      <c r="H53" s="46" t="s">
        <v>241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x14ac:dyDescent="0.35">
      <c r="A54" s="12" t="s">
        <v>242</v>
      </c>
      <c r="B54" s="13" t="s">
        <v>188</v>
      </c>
      <c r="C54" s="13" t="s">
        <v>243</v>
      </c>
      <c r="D54" s="15">
        <v>2715</v>
      </c>
      <c r="E54" s="16">
        <v>362724</v>
      </c>
      <c r="F54" s="16" t="s">
        <v>244</v>
      </c>
      <c r="G54" s="17" t="s">
        <v>245</v>
      </c>
      <c r="H54" s="45" t="s">
        <v>246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x14ac:dyDescent="0.35">
      <c r="A55" s="18" t="s">
        <v>247</v>
      </c>
      <c r="B55" s="19" t="s">
        <v>188</v>
      </c>
      <c r="C55" s="19" t="s">
        <v>248</v>
      </c>
      <c r="D55" s="20">
        <v>8492</v>
      </c>
      <c r="E55" s="21">
        <v>1134531</v>
      </c>
      <c r="F55" s="21" t="s">
        <v>249</v>
      </c>
      <c r="G55" s="22" t="s">
        <v>250</v>
      </c>
      <c r="H55" s="46" t="s">
        <v>251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x14ac:dyDescent="0.35">
      <c r="A56" s="12" t="s">
        <v>252</v>
      </c>
      <c r="B56" s="13" t="s">
        <v>188</v>
      </c>
      <c r="C56" s="13" t="s">
        <v>253</v>
      </c>
      <c r="D56" s="15">
        <v>1451</v>
      </c>
      <c r="E56" s="16">
        <v>193854</v>
      </c>
      <c r="F56" s="16" t="s">
        <v>254</v>
      </c>
      <c r="G56" s="17" t="s">
        <v>255</v>
      </c>
      <c r="H56" s="45" t="s">
        <v>256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x14ac:dyDescent="0.35">
      <c r="A57" s="18" t="s">
        <v>257</v>
      </c>
      <c r="B57" s="19" t="s">
        <v>188</v>
      </c>
      <c r="C57" s="19" t="s">
        <v>258</v>
      </c>
      <c r="D57" s="20">
        <v>399</v>
      </c>
      <c r="E57" s="21">
        <v>53306</v>
      </c>
      <c r="F57" s="21" t="s">
        <v>259</v>
      </c>
      <c r="G57" s="22" t="s">
        <v>260</v>
      </c>
      <c r="H57" s="46" t="s">
        <v>261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x14ac:dyDescent="0.35">
      <c r="A58" s="12" t="s">
        <v>262</v>
      </c>
      <c r="B58" s="13" t="s">
        <v>188</v>
      </c>
      <c r="C58" s="13" t="s">
        <v>263</v>
      </c>
      <c r="D58" s="15">
        <v>219</v>
      </c>
      <c r="E58" s="16">
        <v>29258</v>
      </c>
      <c r="F58" s="16" t="s">
        <v>264</v>
      </c>
      <c r="G58" s="17" t="s">
        <v>265</v>
      </c>
      <c r="H58" s="45" t="s">
        <v>266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x14ac:dyDescent="0.35">
      <c r="A59" s="27" t="s">
        <v>267</v>
      </c>
      <c r="B59" s="19" t="s">
        <v>188</v>
      </c>
      <c r="C59" s="19" t="s">
        <v>268</v>
      </c>
      <c r="D59" s="20">
        <v>343</v>
      </c>
      <c r="E59" s="21">
        <v>45825</v>
      </c>
      <c r="F59" s="21" t="s">
        <v>269</v>
      </c>
      <c r="G59" s="22">
        <v>5102621511</v>
      </c>
      <c r="H59" s="48" t="s">
        <v>270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x14ac:dyDescent="0.35">
      <c r="A60" s="12" t="s">
        <v>271</v>
      </c>
      <c r="B60" s="13" t="s">
        <v>188</v>
      </c>
      <c r="C60" s="13" t="s">
        <v>272</v>
      </c>
      <c r="D60" s="15">
        <v>240</v>
      </c>
      <c r="E60" s="16">
        <v>32064</v>
      </c>
      <c r="F60" s="16" t="s">
        <v>273</v>
      </c>
      <c r="G60" s="17" t="s">
        <v>274</v>
      </c>
      <c r="H60" s="47" t="s">
        <v>275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x14ac:dyDescent="0.35">
      <c r="A61" s="27" t="s">
        <v>276</v>
      </c>
      <c r="B61" s="19" t="s">
        <v>188</v>
      </c>
      <c r="C61" s="19" t="s">
        <v>277</v>
      </c>
      <c r="D61" s="20">
        <v>200</v>
      </c>
      <c r="E61" s="21">
        <v>26720</v>
      </c>
      <c r="F61" s="21" t="s">
        <v>132</v>
      </c>
      <c r="G61" s="22" t="s">
        <v>278</v>
      </c>
      <c r="H61" s="48" t="s">
        <v>134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x14ac:dyDescent="0.35">
      <c r="A62" s="12" t="s">
        <v>279</v>
      </c>
      <c r="B62" s="13" t="s">
        <v>188</v>
      </c>
      <c r="C62" s="13" t="s">
        <v>280</v>
      </c>
      <c r="D62" s="15">
        <v>400</v>
      </c>
      <c r="E62" s="16">
        <v>53440</v>
      </c>
      <c r="F62" s="16" t="s">
        <v>281</v>
      </c>
      <c r="G62" s="17">
        <v>9252465537</v>
      </c>
      <c r="H62" s="47" t="s">
        <v>282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x14ac:dyDescent="0.35">
      <c r="A63" s="18" t="s">
        <v>283</v>
      </c>
      <c r="B63" s="19" t="s">
        <v>188</v>
      </c>
      <c r="C63" s="19" t="s">
        <v>284</v>
      </c>
      <c r="D63" s="20">
        <v>139</v>
      </c>
      <c r="E63" s="21">
        <v>18570</v>
      </c>
      <c r="F63" s="21" t="s">
        <v>285</v>
      </c>
      <c r="G63" s="22" t="s">
        <v>286</v>
      </c>
      <c r="H63" s="46" t="s">
        <v>287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x14ac:dyDescent="0.35">
      <c r="A64" s="12" t="s">
        <v>288</v>
      </c>
      <c r="B64" s="13" t="s">
        <v>188</v>
      </c>
      <c r="C64" s="13" t="s">
        <v>289</v>
      </c>
      <c r="D64" s="15">
        <v>182</v>
      </c>
      <c r="E64" s="16">
        <v>24315</v>
      </c>
      <c r="F64" s="16" t="s">
        <v>281</v>
      </c>
      <c r="G64" s="17">
        <v>8778060920</v>
      </c>
      <c r="H64" s="45" t="s">
        <v>282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x14ac:dyDescent="0.35">
      <c r="A65" s="18" t="s">
        <v>290</v>
      </c>
      <c r="B65" s="19" t="s">
        <v>291</v>
      </c>
      <c r="C65" s="19" t="s">
        <v>292</v>
      </c>
      <c r="D65" s="20">
        <v>240</v>
      </c>
      <c r="E65" s="21">
        <v>32064</v>
      </c>
      <c r="F65" s="21" t="s">
        <v>293</v>
      </c>
      <c r="G65" s="22" t="s">
        <v>294</v>
      </c>
      <c r="H65" s="46" t="s">
        <v>295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x14ac:dyDescent="0.35">
      <c r="A66" s="12" t="s">
        <v>296</v>
      </c>
      <c r="B66" s="13" t="s">
        <v>297</v>
      </c>
      <c r="C66" s="13" t="s">
        <v>298</v>
      </c>
      <c r="D66" s="15">
        <v>157</v>
      </c>
      <c r="E66" s="16">
        <v>20975</v>
      </c>
      <c r="F66" s="16" t="s">
        <v>299</v>
      </c>
      <c r="G66" s="17" t="s">
        <v>300</v>
      </c>
      <c r="H66" s="47" t="s">
        <v>301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x14ac:dyDescent="0.35">
      <c r="A67" s="18" t="s">
        <v>302</v>
      </c>
      <c r="B67" s="19" t="s">
        <v>297</v>
      </c>
      <c r="C67" s="19" t="s">
        <v>303</v>
      </c>
      <c r="D67" s="20">
        <v>797</v>
      </c>
      <c r="E67" s="21">
        <v>106479</v>
      </c>
      <c r="F67" s="21" t="s">
        <v>304</v>
      </c>
      <c r="G67" s="22" t="s">
        <v>305</v>
      </c>
      <c r="H67" s="48" t="s">
        <v>306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x14ac:dyDescent="0.35">
      <c r="A68" s="12" t="s">
        <v>307</v>
      </c>
      <c r="B68" s="13" t="s">
        <v>297</v>
      </c>
      <c r="C68" s="13" t="s">
        <v>308</v>
      </c>
      <c r="D68" s="15">
        <v>159</v>
      </c>
      <c r="E68" s="16">
        <v>21242</v>
      </c>
      <c r="F68" s="16" t="s">
        <v>309</v>
      </c>
      <c r="G68" s="17" t="s">
        <v>310</v>
      </c>
      <c r="H68" s="45" t="s">
        <v>311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x14ac:dyDescent="0.35">
      <c r="A69" s="18" t="s">
        <v>312</v>
      </c>
      <c r="B69" s="19" t="s">
        <v>297</v>
      </c>
      <c r="C69" s="19" t="s">
        <v>313</v>
      </c>
      <c r="D69" s="20">
        <v>150</v>
      </c>
      <c r="E69" s="21">
        <v>20040</v>
      </c>
      <c r="F69" s="21" t="s">
        <v>314</v>
      </c>
      <c r="G69" s="22" t="s">
        <v>315</v>
      </c>
      <c r="H69" s="46" t="s">
        <v>316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x14ac:dyDescent="0.35">
      <c r="A70" s="12" t="s">
        <v>317</v>
      </c>
      <c r="B70" s="13" t="s">
        <v>297</v>
      </c>
      <c r="C70" s="13" t="s">
        <v>318</v>
      </c>
      <c r="D70" s="15">
        <v>156</v>
      </c>
      <c r="E70" s="16">
        <v>20842</v>
      </c>
      <c r="F70" s="16" t="s">
        <v>319</v>
      </c>
      <c r="G70" s="17" t="s">
        <v>320</v>
      </c>
      <c r="H70" s="45" t="s">
        <v>321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x14ac:dyDescent="0.35">
      <c r="A71" s="18" t="s">
        <v>322</v>
      </c>
      <c r="B71" s="19" t="s">
        <v>323</v>
      </c>
      <c r="C71" s="19" t="s">
        <v>324</v>
      </c>
      <c r="D71" s="20">
        <v>132</v>
      </c>
      <c r="E71" s="21">
        <v>17635</v>
      </c>
      <c r="F71" s="21" t="s">
        <v>325</v>
      </c>
      <c r="G71" s="22" t="s">
        <v>326</v>
      </c>
      <c r="H71" s="46" t="s">
        <v>327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x14ac:dyDescent="0.35">
      <c r="A72" s="12" t="s">
        <v>328</v>
      </c>
      <c r="B72" s="13" t="s">
        <v>323</v>
      </c>
      <c r="C72" s="13" t="s">
        <v>329</v>
      </c>
      <c r="D72" s="15">
        <v>2042</v>
      </c>
      <c r="E72" s="16">
        <v>272811</v>
      </c>
      <c r="F72" s="16" t="s">
        <v>330</v>
      </c>
      <c r="G72" s="17" t="s">
        <v>331</v>
      </c>
      <c r="H72" s="45" t="s">
        <v>332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x14ac:dyDescent="0.35">
      <c r="A73" s="18" t="s">
        <v>333</v>
      </c>
      <c r="B73" s="19" t="s">
        <v>323</v>
      </c>
      <c r="C73" s="19" t="s">
        <v>334</v>
      </c>
      <c r="D73" s="20">
        <v>1867</v>
      </c>
      <c r="E73" s="21">
        <v>249431</v>
      </c>
      <c r="F73" s="21" t="s">
        <v>335</v>
      </c>
      <c r="G73" s="22" t="s">
        <v>336</v>
      </c>
      <c r="H73" s="46" t="s">
        <v>337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x14ac:dyDescent="0.35">
      <c r="A74" s="12" t="s">
        <v>338</v>
      </c>
      <c r="B74" s="13" t="s">
        <v>323</v>
      </c>
      <c r="C74" s="13" t="s">
        <v>339</v>
      </c>
      <c r="D74" s="15">
        <v>464</v>
      </c>
      <c r="E74" s="16">
        <v>61990</v>
      </c>
      <c r="F74" s="16" t="s">
        <v>340</v>
      </c>
      <c r="G74" s="17" t="s">
        <v>341</v>
      </c>
      <c r="H74" s="45" t="s">
        <v>342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x14ac:dyDescent="0.35">
      <c r="A75" s="18" t="s">
        <v>343</v>
      </c>
      <c r="B75" s="19" t="s">
        <v>323</v>
      </c>
      <c r="C75" s="19" t="s">
        <v>344</v>
      </c>
      <c r="D75" s="20">
        <v>13937</v>
      </c>
      <c r="E75" s="21">
        <v>1861983</v>
      </c>
      <c r="F75" s="21" t="s">
        <v>345</v>
      </c>
      <c r="G75" s="22" t="s">
        <v>346</v>
      </c>
      <c r="H75" s="46" t="s">
        <v>347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x14ac:dyDescent="0.35">
      <c r="A76" s="12" t="s">
        <v>348</v>
      </c>
      <c r="B76" s="13" t="s">
        <v>323</v>
      </c>
      <c r="C76" s="13" t="s">
        <v>349</v>
      </c>
      <c r="D76" s="15">
        <v>261</v>
      </c>
      <c r="E76" s="16">
        <v>34870</v>
      </c>
      <c r="F76" s="16" t="s">
        <v>350</v>
      </c>
      <c r="G76" s="17" t="s">
        <v>351</v>
      </c>
      <c r="H76" s="45" t="s">
        <v>352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x14ac:dyDescent="0.35">
      <c r="A77" s="18" t="s">
        <v>353</v>
      </c>
      <c r="B77" s="19" t="s">
        <v>323</v>
      </c>
      <c r="C77" s="19" t="s">
        <v>354</v>
      </c>
      <c r="D77" s="20">
        <v>2849</v>
      </c>
      <c r="E77" s="21">
        <v>380626</v>
      </c>
      <c r="F77" s="21" t="s">
        <v>355</v>
      </c>
      <c r="G77" s="22" t="s">
        <v>356</v>
      </c>
      <c r="H77" s="46" t="s">
        <v>357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x14ac:dyDescent="0.35">
      <c r="A78" s="12" t="s">
        <v>358</v>
      </c>
      <c r="B78" s="13" t="s">
        <v>323</v>
      </c>
      <c r="C78" s="13" t="s">
        <v>359</v>
      </c>
      <c r="D78" s="15">
        <v>182</v>
      </c>
      <c r="E78" s="16">
        <v>24315</v>
      </c>
      <c r="F78" s="16" t="s">
        <v>360</v>
      </c>
      <c r="G78" s="17" t="s">
        <v>361</v>
      </c>
      <c r="H78" s="45" t="s">
        <v>362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x14ac:dyDescent="0.35">
      <c r="A79" s="18" t="s">
        <v>363</v>
      </c>
      <c r="B79" s="19" t="s">
        <v>323</v>
      </c>
      <c r="C79" s="19" t="s">
        <v>364</v>
      </c>
      <c r="D79" s="20">
        <v>100</v>
      </c>
      <c r="E79" s="21">
        <v>13360</v>
      </c>
      <c r="F79" s="21" t="s">
        <v>365</v>
      </c>
      <c r="G79" s="22" t="s">
        <v>366</v>
      </c>
      <c r="H79" s="46" t="s">
        <v>367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x14ac:dyDescent="0.35">
      <c r="A80" s="12" t="s">
        <v>368</v>
      </c>
      <c r="B80" s="13" t="s">
        <v>323</v>
      </c>
      <c r="C80" s="13" t="s">
        <v>369</v>
      </c>
      <c r="D80" s="15">
        <v>178</v>
      </c>
      <c r="E80" s="16">
        <v>23781</v>
      </c>
      <c r="F80" s="16" t="s">
        <v>370</v>
      </c>
      <c r="G80" s="17">
        <v>5598342533</v>
      </c>
      <c r="H80" s="45" t="s">
        <v>371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x14ac:dyDescent="0.35">
      <c r="A81" s="18" t="s">
        <v>372</v>
      </c>
      <c r="B81" s="19" t="s">
        <v>323</v>
      </c>
      <c r="C81" s="19" t="s">
        <v>373</v>
      </c>
      <c r="D81" s="20">
        <v>1624</v>
      </c>
      <c r="E81" s="21">
        <v>216966</v>
      </c>
      <c r="F81" s="21" t="s">
        <v>374</v>
      </c>
      <c r="G81" s="22" t="s">
        <v>375</v>
      </c>
      <c r="H81" s="46" t="s">
        <v>376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x14ac:dyDescent="0.35">
      <c r="A82" s="12" t="s">
        <v>377</v>
      </c>
      <c r="B82" s="13" t="s">
        <v>323</v>
      </c>
      <c r="C82" s="13" t="s">
        <v>378</v>
      </c>
      <c r="D82" s="15">
        <v>182</v>
      </c>
      <c r="E82" s="16">
        <v>24315</v>
      </c>
      <c r="F82" s="16" t="s">
        <v>379</v>
      </c>
      <c r="G82" s="17" t="s">
        <v>380</v>
      </c>
      <c r="H82" s="45" t="s">
        <v>381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x14ac:dyDescent="0.35">
      <c r="A83" s="27" t="s">
        <v>382</v>
      </c>
      <c r="B83" s="19" t="s">
        <v>323</v>
      </c>
      <c r="C83" s="19" t="s">
        <v>383</v>
      </c>
      <c r="D83" s="20">
        <v>1989</v>
      </c>
      <c r="E83" s="21">
        <v>265730</v>
      </c>
      <c r="F83" s="21" t="s">
        <v>384</v>
      </c>
      <c r="G83" s="22" t="s">
        <v>385</v>
      </c>
      <c r="H83" s="48" t="s">
        <v>386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x14ac:dyDescent="0.35">
      <c r="A84" s="12" t="s">
        <v>387</v>
      </c>
      <c r="B84" s="13" t="s">
        <v>323</v>
      </c>
      <c r="C84" s="13" t="s">
        <v>388</v>
      </c>
      <c r="D84" s="15">
        <v>1815</v>
      </c>
      <c r="E84" s="16">
        <v>242484</v>
      </c>
      <c r="F84" s="16" t="s">
        <v>389</v>
      </c>
      <c r="G84" s="17" t="s">
        <v>390</v>
      </c>
      <c r="H84" s="45" t="s">
        <v>391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x14ac:dyDescent="0.35">
      <c r="A85" s="18" t="s">
        <v>392</v>
      </c>
      <c r="B85" s="19" t="s">
        <v>323</v>
      </c>
      <c r="C85" s="19" t="s">
        <v>393</v>
      </c>
      <c r="D85" s="20">
        <v>167</v>
      </c>
      <c r="E85" s="21">
        <v>22311</v>
      </c>
      <c r="F85" s="21" t="s">
        <v>394</v>
      </c>
      <c r="G85" s="22">
        <v>5592330706</v>
      </c>
      <c r="H85" s="46" t="s">
        <v>395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x14ac:dyDescent="0.35">
      <c r="A86" s="12" t="s">
        <v>396</v>
      </c>
      <c r="B86" s="13" t="s">
        <v>323</v>
      </c>
      <c r="C86" s="13" t="s">
        <v>397</v>
      </c>
      <c r="D86" s="15">
        <v>171</v>
      </c>
      <c r="E86" s="16">
        <v>22846</v>
      </c>
      <c r="F86" s="16" t="s">
        <v>398</v>
      </c>
      <c r="G86" s="17" t="s">
        <v>399</v>
      </c>
      <c r="H86" s="45" t="s">
        <v>400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x14ac:dyDescent="0.35">
      <c r="A87" s="18" t="s">
        <v>401</v>
      </c>
      <c r="B87" s="19" t="s">
        <v>323</v>
      </c>
      <c r="C87" s="19" t="s">
        <v>402</v>
      </c>
      <c r="D87" s="20">
        <v>95</v>
      </c>
      <c r="E87" s="21">
        <v>12692</v>
      </c>
      <c r="F87" s="21" t="s">
        <v>403</v>
      </c>
      <c r="G87" s="22" t="s">
        <v>404</v>
      </c>
      <c r="H87" s="46" t="s">
        <v>405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x14ac:dyDescent="0.35">
      <c r="A88" s="26" t="s">
        <v>406</v>
      </c>
      <c r="B88" s="13" t="s">
        <v>323</v>
      </c>
      <c r="C88" s="13" t="s">
        <v>407</v>
      </c>
      <c r="D88" s="15">
        <v>833</v>
      </c>
      <c r="E88" s="16">
        <v>111289</v>
      </c>
      <c r="F88" s="16" t="s">
        <v>408</v>
      </c>
      <c r="G88" s="17" t="s">
        <v>409</v>
      </c>
      <c r="H88" s="47" t="s">
        <v>410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x14ac:dyDescent="0.35">
      <c r="A89" s="18" t="s">
        <v>411</v>
      </c>
      <c r="B89" s="19" t="s">
        <v>323</v>
      </c>
      <c r="C89" s="19" t="s">
        <v>412</v>
      </c>
      <c r="D89" s="20">
        <v>2347</v>
      </c>
      <c r="E89" s="21">
        <v>313559</v>
      </c>
      <c r="F89" s="21" t="s">
        <v>413</v>
      </c>
      <c r="G89" s="22" t="s">
        <v>414</v>
      </c>
      <c r="H89" s="46" t="s">
        <v>415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x14ac:dyDescent="0.35">
      <c r="A90" s="12" t="s">
        <v>416</v>
      </c>
      <c r="B90" s="13" t="s">
        <v>323</v>
      </c>
      <c r="C90" s="13" t="s">
        <v>417</v>
      </c>
      <c r="D90" s="15">
        <v>1672</v>
      </c>
      <c r="E90" s="16">
        <v>223379</v>
      </c>
      <c r="F90" s="16" t="s">
        <v>418</v>
      </c>
      <c r="G90" s="17" t="s">
        <v>419</v>
      </c>
      <c r="H90" s="45" t="s">
        <v>420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x14ac:dyDescent="0.35">
      <c r="A91" s="18" t="s">
        <v>421</v>
      </c>
      <c r="B91" s="19" t="s">
        <v>323</v>
      </c>
      <c r="C91" s="19" t="s">
        <v>422</v>
      </c>
      <c r="D91" s="20">
        <v>2265</v>
      </c>
      <c r="E91" s="21">
        <v>302604</v>
      </c>
      <c r="F91" s="21" t="s">
        <v>423</v>
      </c>
      <c r="G91" s="22" t="s">
        <v>424</v>
      </c>
      <c r="H91" s="46" t="s">
        <v>425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x14ac:dyDescent="0.35">
      <c r="A92" s="12" t="s">
        <v>426</v>
      </c>
      <c r="B92" s="13" t="s">
        <v>323</v>
      </c>
      <c r="C92" s="13" t="s">
        <v>427</v>
      </c>
      <c r="D92" s="15">
        <v>795</v>
      </c>
      <c r="E92" s="16">
        <v>106212</v>
      </c>
      <c r="F92" s="16" t="s">
        <v>428</v>
      </c>
      <c r="G92" s="17" t="s">
        <v>429</v>
      </c>
      <c r="H92" s="45" t="s">
        <v>430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x14ac:dyDescent="0.35">
      <c r="A93" s="18" t="s">
        <v>431</v>
      </c>
      <c r="B93" s="19" t="s">
        <v>323</v>
      </c>
      <c r="C93" s="19" t="s">
        <v>432</v>
      </c>
      <c r="D93" s="20">
        <v>563</v>
      </c>
      <c r="E93" s="21">
        <v>75217</v>
      </c>
      <c r="F93" s="21" t="s">
        <v>433</v>
      </c>
      <c r="G93" s="22" t="s">
        <v>434</v>
      </c>
      <c r="H93" s="46" t="s">
        <v>435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x14ac:dyDescent="0.35">
      <c r="A94" s="12" t="s">
        <v>436</v>
      </c>
      <c r="B94" s="13" t="s">
        <v>323</v>
      </c>
      <c r="C94" s="13" t="s">
        <v>437</v>
      </c>
      <c r="D94" s="15">
        <v>451</v>
      </c>
      <c r="E94" s="16">
        <v>60254</v>
      </c>
      <c r="F94" s="16" t="s">
        <v>438</v>
      </c>
      <c r="G94" s="17" t="s">
        <v>439</v>
      </c>
      <c r="H94" s="45" t="s">
        <v>440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x14ac:dyDescent="0.35">
      <c r="A95" s="18" t="s">
        <v>441</v>
      </c>
      <c r="B95" s="19" t="s">
        <v>323</v>
      </c>
      <c r="C95" s="19" t="s">
        <v>442</v>
      </c>
      <c r="D95" s="20">
        <v>977</v>
      </c>
      <c r="E95" s="21">
        <v>130527</v>
      </c>
      <c r="F95" s="21" t="s">
        <v>443</v>
      </c>
      <c r="G95" s="22" t="s">
        <v>444</v>
      </c>
      <c r="H95" s="46" t="s">
        <v>445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x14ac:dyDescent="0.35">
      <c r="A96" s="12" t="s">
        <v>446</v>
      </c>
      <c r="B96" s="13" t="s">
        <v>323</v>
      </c>
      <c r="C96" s="13" t="s">
        <v>447</v>
      </c>
      <c r="D96" s="15">
        <v>90</v>
      </c>
      <c r="E96" s="16">
        <v>12024</v>
      </c>
      <c r="F96" s="16" t="s">
        <v>448</v>
      </c>
      <c r="G96" s="17" t="s">
        <v>449</v>
      </c>
      <c r="H96" s="45" t="s">
        <v>450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x14ac:dyDescent="0.35">
      <c r="A97" s="18" t="s">
        <v>451</v>
      </c>
      <c r="B97" s="19" t="s">
        <v>452</v>
      </c>
      <c r="C97" s="19" t="s">
        <v>453</v>
      </c>
      <c r="D97" s="20">
        <v>294</v>
      </c>
      <c r="E97" s="21">
        <v>39278</v>
      </c>
      <c r="F97" s="21" t="s">
        <v>454</v>
      </c>
      <c r="G97" s="22" t="s">
        <v>455</v>
      </c>
      <c r="H97" s="46" t="s">
        <v>456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x14ac:dyDescent="0.35">
      <c r="A98" s="12" t="s">
        <v>457</v>
      </c>
      <c r="B98" s="13" t="s">
        <v>452</v>
      </c>
      <c r="C98" s="13" t="s">
        <v>458</v>
      </c>
      <c r="D98" s="15">
        <v>537</v>
      </c>
      <c r="E98" s="16">
        <v>71743</v>
      </c>
      <c r="F98" s="16" t="s">
        <v>459</v>
      </c>
      <c r="G98" s="17" t="s">
        <v>460</v>
      </c>
      <c r="H98" s="45" t="s">
        <v>461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x14ac:dyDescent="0.35">
      <c r="A99" s="18" t="s">
        <v>462</v>
      </c>
      <c r="B99" s="19" t="s">
        <v>452</v>
      </c>
      <c r="C99" s="19" t="s">
        <v>463</v>
      </c>
      <c r="D99" s="20">
        <v>219</v>
      </c>
      <c r="E99" s="21">
        <v>29258</v>
      </c>
      <c r="F99" s="21" t="s">
        <v>464</v>
      </c>
      <c r="G99" s="22">
        <v>5308263261</v>
      </c>
      <c r="H99" s="46" t="s">
        <v>465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x14ac:dyDescent="0.35">
      <c r="A100" s="12" t="s">
        <v>466</v>
      </c>
      <c r="B100" s="13" t="s">
        <v>467</v>
      </c>
      <c r="C100" s="13" t="s">
        <v>468</v>
      </c>
      <c r="D100" s="15">
        <v>624</v>
      </c>
      <c r="E100" s="16">
        <v>83366</v>
      </c>
      <c r="F100" s="16" t="s">
        <v>469</v>
      </c>
      <c r="G100" s="17" t="s">
        <v>470</v>
      </c>
      <c r="H100" s="45" t="s">
        <v>471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x14ac:dyDescent="0.35">
      <c r="A101" s="18" t="s">
        <v>472</v>
      </c>
      <c r="B101" s="19" t="s">
        <v>467</v>
      </c>
      <c r="C101" s="19" t="s">
        <v>473</v>
      </c>
      <c r="D101" s="20">
        <v>179</v>
      </c>
      <c r="E101" s="21">
        <v>23914</v>
      </c>
      <c r="F101" s="21" t="s">
        <v>474</v>
      </c>
      <c r="G101" s="22" t="s">
        <v>475</v>
      </c>
      <c r="H101" s="46" t="s">
        <v>476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x14ac:dyDescent="0.35">
      <c r="A102" s="12" t="s">
        <v>477</v>
      </c>
      <c r="B102" s="13" t="s">
        <v>478</v>
      </c>
      <c r="C102" s="13" t="s">
        <v>479</v>
      </c>
      <c r="D102" s="15">
        <v>369</v>
      </c>
      <c r="E102" s="16">
        <v>49298</v>
      </c>
      <c r="F102" s="16" t="s">
        <v>480</v>
      </c>
      <c r="G102" s="17" t="s">
        <v>481</v>
      </c>
      <c r="H102" s="45" t="s">
        <v>482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x14ac:dyDescent="0.35">
      <c r="A103" s="18" t="s">
        <v>483</v>
      </c>
      <c r="B103" s="19" t="s">
        <v>478</v>
      </c>
      <c r="C103" s="19" t="s">
        <v>484</v>
      </c>
      <c r="D103" s="20">
        <v>1516</v>
      </c>
      <c r="E103" s="21">
        <v>202538</v>
      </c>
      <c r="F103" s="21" t="s">
        <v>485</v>
      </c>
      <c r="G103" s="22" t="s">
        <v>486</v>
      </c>
      <c r="H103" s="46" t="s">
        <v>487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x14ac:dyDescent="0.35">
      <c r="A104" s="12" t="s">
        <v>488</v>
      </c>
      <c r="B104" s="13" t="s">
        <v>478</v>
      </c>
      <c r="C104" s="13" t="s">
        <v>489</v>
      </c>
      <c r="D104" s="15">
        <v>416</v>
      </c>
      <c r="E104" s="16">
        <v>55578</v>
      </c>
      <c r="F104" s="16" t="s">
        <v>490</v>
      </c>
      <c r="G104" s="17" t="s">
        <v>491</v>
      </c>
      <c r="H104" s="45" t="s">
        <v>492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x14ac:dyDescent="0.35">
      <c r="A105" s="18" t="s">
        <v>493</v>
      </c>
      <c r="B105" s="19" t="s">
        <v>478</v>
      </c>
      <c r="C105" s="19" t="s">
        <v>494</v>
      </c>
      <c r="D105" s="20">
        <v>5835</v>
      </c>
      <c r="E105" s="21">
        <v>779556</v>
      </c>
      <c r="F105" s="21" t="s">
        <v>495</v>
      </c>
      <c r="G105" s="22" t="s">
        <v>496</v>
      </c>
      <c r="H105" s="46" t="s">
        <v>497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x14ac:dyDescent="0.35">
      <c r="A106" s="12" t="s">
        <v>498</v>
      </c>
      <c r="B106" s="13" t="s">
        <v>478</v>
      </c>
      <c r="C106" s="13" t="s">
        <v>499</v>
      </c>
      <c r="D106" s="15">
        <v>348</v>
      </c>
      <c r="E106" s="16">
        <v>46493</v>
      </c>
      <c r="F106" s="16" t="s">
        <v>500</v>
      </c>
      <c r="G106" s="17" t="s">
        <v>501</v>
      </c>
      <c r="H106" s="45" t="s">
        <v>502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x14ac:dyDescent="0.35">
      <c r="A107" s="18" t="s">
        <v>503</v>
      </c>
      <c r="B107" s="19" t="s">
        <v>478</v>
      </c>
      <c r="C107" s="19" t="s">
        <v>504</v>
      </c>
      <c r="D107" s="20">
        <v>1237</v>
      </c>
      <c r="E107" s="21">
        <v>165263</v>
      </c>
      <c r="F107" s="21" t="s">
        <v>505</v>
      </c>
      <c r="G107" s="22" t="s">
        <v>506</v>
      </c>
      <c r="H107" s="46" t="s">
        <v>507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x14ac:dyDescent="0.35">
      <c r="A108" s="12" t="s">
        <v>508</v>
      </c>
      <c r="B108" s="13" t="s">
        <v>478</v>
      </c>
      <c r="C108" s="13" t="s">
        <v>509</v>
      </c>
      <c r="D108" s="15">
        <v>2491</v>
      </c>
      <c r="E108" s="16">
        <v>332798</v>
      </c>
      <c r="F108" s="16" t="s">
        <v>510</v>
      </c>
      <c r="G108" s="17" t="s">
        <v>511</v>
      </c>
      <c r="H108" s="45" t="s">
        <v>512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x14ac:dyDescent="0.35">
      <c r="A109" s="18" t="s">
        <v>513</v>
      </c>
      <c r="B109" s="19" t="s">
        <v>478</v>
      </c>
      <c r="C109" s="19" t="s">
        <v>514</v>
      </c>
      <c r="D109" s="20">
        <v>620</v>
      </c>
      <c r="E109" s="21">
        <v>82832</v>
      </c>
      <c r="F109" s="21" t="s">
        <v>515</v>
      </c>
      <c r="G109" s="22" t="s">
        <v>516</v>
      </c>
      <c r="H109" s="46" t="s">
        <v>517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x14ac:dyDescent="0.35">
      <c r="A110" s="12" t="s">
        <v>518</v>
      </c>
      <c r="B110" s="13" t="s">
        <v>478</v>
      </c>
      <c r="C110" s="13" t="s">
        <v>519</v>
      </c>
      <c r="D110" s="15">
        <v>716</v>
      </c>
      <c r="E110" s="16">
        <v>95658</v>
      </c>
      <c r="F110" s="16" t="s">
        <v>520</v>
      </c>
      <c r="G110" s="17" t="s">
        <v>521</v>
      </c>
      <c r="H110" s="45" t="s">
        <v>522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x14ac:dyDescent="0.35">
      <c r="A111" s="18" t="s">
        <v>523</v>
      </c>
      <c r="B111" s="19" t="s">
        <v>478</v>
      </c>
      <c r="C111" s="19" t="s">
        <v>524</v>
      </c>
      <c r="D111" s="20">
        <v>1060</v>
      </c>
      <c r="E111" s="21">
        <v>141616</v>
      </c>
      <c r="F111" s="21" t="s">
        <v>525</v>
      </c>
      <c r="G111" s="22" t="s">
        <v>526</v>
      </c>
      <c r="H111" s="46" t="s">
        <v>527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x14ac:dyDescent="0.35">
      <c r="A112" s="26" t="s">
        <v>528</v>
      </c>
      <c r="B112" s="13" t="s">
        <v>478</v>
      </c>
      <c r="C112" s="13" t="s">
        <v>529</v>
      </c>
      <c r="D112" s="15">
        <v>239</v>
      </c>
      <c r="E112" s="16">
        <v>31930</v>
      </c>
      <c r="F112" s="16" t="s">
        <v>530</v>
      </c>
      <c r="G112" s="17" t="s">
        <v>531</v>
      </c>
      <c r="H112" s="47" t="s">
        <v>532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x14ac:dyDescent="0.35">
      <c r="A113" s="27" t="s">
        <v>533</v>
      </c>
      <c r="B113" s="19" t="s">
        <v>478</v>
      </c>
      <c r="C113" s="19" t="s">
        <v>534</v>
      </c>
      <c r="D113" s="20">
        <v>132</v>
      </c>
      <c r="E113" s="21">
        <v>17635</v>
      </c>
      <c r="F113" s="21" t="s">
        <v>535</v>
      </c>
      <c r="G113" s="22">
        <v>7605720222</v>
      </c>
      <c r="H113" s="46" t="s">
        <v>536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x14ac:dyDescent="0.35">
      <c r="A114" s="26" t="s">
        <v>537</v>
      </c>
      <c r="B114" s="13" t="s">
        <v>478</v>
      </c>
      <c r="C114" s="13" t="s">
        <v>538</v>
      </c>
      <c r="D114" s="15">
        <v>194</v>
      </c>
      <c r="E114" s="16">
        <v>25918</v>
      </c>
      <c r="F114" s="16" t="s">
        <v>539</v>
      </c>
      <c r="G114" s="17">
        <v>7603523571</v>
      </c>
      <c r="H114" s="47" t="s">
        <v>540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x14ac:dyDescent="0.35">
      <c r="A115" s="18" t="s">
        <v>541</v>
      </c>
      <c r="B115" s="19" t="s">
        <v>478</v>
      </c>
      <c r="C115" s="19" t="s">
        <v>542</v>
      </c>
      <c r="D115" s="20">
        <v>159</v>
      </c>
      <c r="E115" s="21">
        <v>21242</v>
      </c>
      <c r="F115" s="21" t="s">
        <v>543</v>
      </c>
      <c r="G115" s="22" t="s">
        <v>544</v>
      </c>
      <c r="H115" s="46" t="s">
        <v>545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x14ac:dyDescent="0.35">
      <c r="A116" s="26" t="s">
        <v>546</v>
      </c>
      <c r="B116" s="13" t="s">
        <v>547</v>
      </c>
      <c r="C116" s="13" t="s">
        <v>548</v>
      </c>
      <c r="D116" s="15">
        <v>202</v>
      </c>
      <c r="E116" s="16">
        <v>26987</v>
      </c>
      <c r="F116" s="16" t="s">
        <v>549</v>
      </c>
      <c r="G116" s="17">
        <v>7608723680</v>
      </c>
      <c r="H116" s="47" t="s">
        <v>550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x14ac:dyDescent="0.35">
      <c r="A117" s="18" t="s">
        <v>551</v>
      </c>
      <c r="B117" s="19" t="s">
        <v>547</v>
      </c>
      <c r="C117" s="19" t="s">
        <v>552</v>
      </c>
      <c r="D117" s="20">
        <v>84</v>
      </c>
      <c r="E117" s="21">
        <v>11222</v>
      </c>
      <c r="F117" s="21" t="s">
        <v>553</v>
      </c>
      <c r="G117" s="22" t="s">
        <v>554</v>
      </c>
      <c r="H117" s="48" t="s">
        <v>555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x14ac:dyDescent="0.35">
      <c r="A118" s="12" t="s">
        <v>556</v>
      </c>
      <c r="B118" s="13" t="s">
        <v>557</v>
      </c>
      <c r="C118" s="13" t="s">
        <v>558</v>
      </c>
      <c r="D118" s="15">
        <v>1900</v>
      </c>
      <c r="E118" s="16">
        <v>253840</v>
      </c>
      <c r="F118" s="16" t="s">
        <v>559</v>
      </c>
      <c r="G118" s="17" t="s">
        <v>560</v>
      </c>
      <c r="H118" s="45" t="s">
        <v>561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x14ac:dyDescent="0.35">
      <c r="A119" s="18" t="s">
        <v>562</v>
      </c>
      <c r="B119" s="19" t="s">
        <v>557</v>
      </c>
      <c r="C119" s="19" t="s">
        <v>563</v>
      </c>
      <c r="D119" s="20">
        <v>8004</v>
      </c>
      <c r="E119" s="21">
        <v>1069334</v>
      </c>
      <c r="F119" s="21" t="s">
        <v>564</v>
      </c>
      <c r="G119" s="22" t="s">
        <v>565</v>
      </c>
      <c r="H119" s="48" t="s">
        <v>566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x14ac:dyDescent="0.35">
      <c r="A120" s="12" t="s">
        <v>567</v>
      </c>
      <c r="B120" s="13" t="s">
        <v>557</v>
      </c>
      <c r="C120" s="13" t="s">
        <v>568</v>
      </c>
      <c r="D120" s="15">
        <v>2981</v>
      </c>
      <c r="E120" s="16">
        <v>398262</v>
      </c>
      <c r="F120" s="16" t="s">
        <v>569</v>
      </c>
      <c r="G120" s="17" t="s">
        <v>570</v>
      </c>
      <c r="H120" s="45" t="s">
        <v>571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x14ac:dyDescent="0.35">
      <c r="A121" s="18" t="s">
        <v>572</v>
      </c>
      <c r="B121" s="19" t="s">
        <v>557</v>
      </c>
      <c r="C121" s="19" t="s">
        <v>573</v>
      </c>
      <c r="D121" s="20">
        <v>179</v>
      </c>
      <c r="E121" s="21">
        <v>23914</v>
      </c>
      <c r="F121" s="21" t="s">
        <v>574</v>
      </c>
      <c r="G121" s="22" t="s">
        <v>575</v>
      </c>
      <c r="H121" s="46" t="s">
        <v>576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x14ac:dyDescent="0.35">
      <c r="A122" s="12" t="s">
        <v>577</v>
      </c>
      <c r="B122" s="13" t="s">
        <v>557</v>
      </c>
      <c r="C122" s="13" t="s">
        <v>578</v>
      </c>
      <c r="D122" s="15">
        <v>2730</v>
      </c>
      <c r="E122" s="16">
        <v>364728</v>
      </c>
      <c r="F122" s="16" t="s">
        <v>579</v>
      </c>
      <c r="G122" s="17" t="s">
        <v>580</v>
      </c>
      <c r="H122" s="45" t="s">
        <v>581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x14ac:dyDescent="0.35">
      <c r="A123" s="18" t="s">
        <v>582</v>
      </c>
      <c r="B123" s="19" t="s">
        <v>557</v>
      </c>
      <c r="C123" s="19" t="s">
        <v>583</v>
      </c>
      <c r="D123" s="20">
        <v>1235</v>
      </c>
      <c r="E123" s="21">
        <v>164996</v>
      </c>
      <c r="F123" s="21" t="s">
        <v>584</v>
      </c>
      <c r="G123" s="22" t="s">
        <v>585</v>
      </c>
      <c r="H123" s="46" t="s">
        <v>586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x14ac:dyDescent="0.35">
      <c r="A124" s="12" t="s">
        <v>587</v>
      </c>
      <c r="B124" s="13" t="s">
        <v>557</v>
      </c>
      <c r="C124" s="13" t="s">
        <v>588</v>
      </c>
      <c r="D124" s="15">
        <v>261</v>
      </c>
      <c r="E124" s="16">
        <v>34870</v>
      </c>
      <c r="F124" s="16" t="s">
        <v>589</v>
      </c>
      <c r="G124" s="17">
        <v>6613635394</v>
      </c>
      <c r="H124" s="45" t="s">
        <v>590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x14ac:dyDescent="0.35">
      <c r="A125" s="18" t="s">
        <v>591</v>
      </c>
      <c r="B125" s="19" t="s">
        <v>557</v>
      </c>
      <c r="C125" s="19" t="s">
        <v>592</v>
      </c>
      <c r="D125" s="20">
        <v>907</v>
      </c>
      <c r="E125" s="21">
        <v>121175</v>
      </c>
      <c r="F125" s="21" t="s">
        <v>593</v>
      </c>
      <c r="G125" s="22" t="s">
        <v>594</v>
      </c>
      <c r="H125" s="46" t="s">
        <v>595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x14ac:dyDescent="0.35">
      <c r="A126" s="12" t="s">
        <v>596</v>
      </c>
      <c r="B126" s="13" t="s">
        <v>557</v>
      </c>
      <c r="C126" s="13" t="s">
        <v>597</v>
      </c>
      <c r="D126" s="15">
        <v>2159</v>
      </c>
      <c r="E126" s="16">
        <v>288442</v>
      </c>
      <c r="F126" s="16" t="s">
        <v>598</v>
      </c>
      <c r="G126" s="17" t="s">
        <v>599</v>
      </c>
      <c r="H126" s="45" t="s">
        <v>600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x14ac:dyDescent="0.35">
      <c r="A127" s="18" t="s">
        <v>601</v>
      </c>
      <c r="B127" s="19" t="s">
        <v>557</v>
      </c>
      <c r="C127" s="19" t="s">
        <v>602</v>
      </c>
      <c r="D127" s="20">
        <v>4026</v>
      </c>
      <c r="E127" s="21">
        <v>537874</v>
      </c>
      <c r="F127" s="21" t="s">
        <v>603</v>
      </c>
      <c r="G127" s="22" t="s">
        <v>604</v>
      </c>
      <c r="H127" s="48" t="s">
        <v>605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x14ac:dyDescent="0.35">
      <c r="A128" s="12" t="s">
        <v>606</v>
      </c>
      <c r="B128" s="13" t="s">
        <v>557</v>
      </c>
      <c r="C128" s="13" t="s">
        <v>607</v>
      </c>
      <c r="D128" s="15">
        <v>223</v>
      </c>
      <c r="E128" s="16">
        <v>29793</v>
      </c>
      <c r="F128" s="16" t="s">
        <v>608</v>
      </c>
      <c r="G128" s="17" t="s">
        <v>609</v>
      </c>
      <c r="H128" s="45" t="s">
        <v>610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x14ac:dyDescent="0.35">
      <c r="A129" s="18" t="s">
        <v>611</v>
      </c>
      <c r="B129" s="19" t="s">
        <v>557</v>
      </c>
      <c r="C129" s="19" t="s">
        <v>612</v>
      </c>
      <c r="D129" s="20">
        <v>1568</v>
      </c>
      <c r="E129" s="21">
        <v>209485</v>
      </c>
      <c r="F129" s="21" t="s">
        <v>340</v>
      </c>
      <c r="G129" s="22">
        <v>6618450751</v>
      </c>
      <c r="H129" s="46" t="s">
        <v>613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x14ac:dyDescent="0.35">
      <c r="A130" s="12" t="s">
        <v>614</v>
      </c>
      <c r="B130" s="13" t="s">
        <v>557</v>
      </c>
      <c r="C130" s="13" t="s">
        <v>615</v>
      </c>
      <c r="D130" s="15">
        <v>953</v>
      </c>
      <c r="E130" s="16">
        <v>127321</v>
      </c>
      <c r="F130" s="16" t="s">
        <v>616</v>
      </c>
      <c r="G130" s="17" t="s">
        <v>617</v>
      </c>
      <c r="H130" s="45" t="s">
        <v>618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x14ac:dyDescent="0.35">
      <c r="A131" s="18" t="s">
        <v>619</v>
      </c>
      <c r="B131" s="19" t="s">
        <v>557</v>
      </c>
      <c r="C131" s="19" t="s">
        <v>620</v>
      </c>
      <c r="D131" s="20">
        <v>160</v>
      </c>
      <c r="E131" s="21">
        <v>21376</v>
      </c>
      <c r="F131" s="21" t="s">
        <v>621</v>
      </c>
      <c r="G131" s="22">
        <v>6617972941</v>
      </c>
      <c r="H131" s="46" t="s">
        <v>622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x14ac:dyDescent="0.35">
      <c r="A132" s="26" t="s">
        <v>623</v>
      </c>
      <c r="B132" s="13" t="s">
        <v>557</v>
      </c>
      <c r="C132" s="13" t="s">
        <v>624</v>
      </c>
      <c r="D132" s="15">
        <v>95</v>
      </c>
      <c r="E132" s="16">
        <v>12692</v>
      </c>
      <c r="F132" s="16" t="s">
        <v>625</v>
      </c>
      <c r="G132" s="17">
        <v>6617586412</v>
      </c>
      <c r="H132" s="47" t="s">
        <v>626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x14ac:dyDescent="0.35">
      <c r="A133" s="18" t="s">
        <v>627</v>
      </c>
      <c r="B133" s="19" t="s">
        <v>557</v>
      </c>
      <c r="C133" s="19" t="s">
        <v>628</v>
      </c>
      <c r="D133" s="20">
        <v>518</v>
      </c>
      <c r="E133" s="21">
        <v>69205</v>
      </c>
      <c r="F133" s="21" t="s">
        <v>629</v>
      </c>
      <c r="G133" s="22" t="s">
        <v>630</v>
      </c>
      <c r="H133" s="46" t="s">
        <v>631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x14ac:dyDescent="0.35">
      <c r="A134" s="26" t="s">
        <v>632</v>
      </c>
      <c r="B134" s="13" t="s">
        <v>557</v>
      </c>
      <c r="C134" s="13" t="s">
        <v>633</v>
      </c>
      <c r="D134" s="15">
        <v>1006</v>
      </c>
      <c r="E134" s="16">
        <v>134402</v>
      </c>
      <c r="F134" s="16" t="s">
        <v>634</v>
      </c>
      <c r="G134" s="17" t="s">
        <v>635</v>
      </c>
      <c r="H134" s="47" t="s">
        <v>636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x14ac:dyDescent="0.35">
      <c r="A135" s="18" t="s">
        <v>637</v>
      </c>
      <c r="B135" s="19" t="s">
        <v>557</v>
      </c>
      <c r="C135" s="19" t="s">
        <v>638</v>
      </c>
      <c r="D135" s="20">
        <v>161</v>
      </c>
      <c r="E135" s="21">
        <v>21510</v>
      </c>
      <c r="F135" s="21" t="s">
        <v>639</v>
      </c>
      <c r="G135" s="22">
        <v>6617632300</v>
      </c>
      <c r="H135" s="48" t="s">
        <v>640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x14ac:dyDescent="0.35">
      <c r="A136" s="12" t="s">
        <v>641</v>
      </c>
      <c r="B136" s="13" t="s">
        <v>557</v>
      </c>
      <c r="C136" s="13" t="s">
        <v>642</v>
      </c>
      <c r="D136" s="15">
        <v>294</v>
      </c>
      <c r="E136" s="16">
        <v>39278</v>
      </c>
      <c r="F136" s="16" t="s">
        <v>643</v>
      </c>
      <c r="G136" s="17" t="s">
        <v>644</v>
      </c>
      <c r="H136" s="45" t="s">
        <v>645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x14ac:dyDescent="0.35">
      <c r="A137" s="18" t="s">
        <v>646</v>
      </c>
      <c r="B137" s="19" t="s">
        <v>557</v>
      </c>
      <c r="C137" s="19" t="s">
        <v>647</v>
      </c>
      <c r="D137" s="20">
        <v>408</v>
      </c>
      <c r="E137" s="21">
        <v>54509</v>
      </c>
      <c r="F137" s="21" t="s">
        <v>648</v>
      </c>
      <c r="G137" s="22" t="s">
        <v>649</v>
      </c>
      <c r="H137" s="46" t="s">
        <v>650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x14ac:dyDescent="0.35">
      <c r="A138" s="12" t="s">
        <v>651</v>
      </c>
      <c r="B138" s="13" t="s">
        <v>557</v>
      </c>
      <c r="C138" s="13" t="s">
        <v>652</v>
      </c>
      <c r="D138" s="15">
        <v>1209</v>
      </c>
      <c r="E138" s="16">
        <v>161522</v>
      </c>
      <c r="F138" s="16" t="s">
        <v>653</v>
      </c>
      <c r="G138" s="17" t="s">
        <v>654</v>
      </c>
      <c r="H138" s="45" t="s">
        <v>655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x14ac:dyDescent="0.35">
      <c r="A139" s="18" t="s">
        <v>656</v>
      </c>
      <c r="B139" s="19" t="s">
        <v>557</v>
      </c>
      <c r="C139" s="19" t="s">
        <v>657</v>
      </c>
      <c r="D139" s="20">
        <v>368</v>
      </c>
      <c r="E139" s="21">
        <v>49165</v>
      </c>
      <c r="F139" s="21" t="s">
        <v>658</v>
      </c>
      <c r="G139" s="22" t="s">
        <v>659</v>
      </c>
      <c r="H139" s="46" t="s">
        <v>660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x14ac:dyDescent="0.35">
      <c r="A140" s="12" t="s">
        <v>661</v>
      </c>
      <c r="B140" s="13" t="s">
        <v>557</v>
      </c>
      <c r="C140" s="13" t="s">
        <v>662</v>
      </c>
      <c r="D140" s="15">
        <v>98</v>
      </c>
      <c r="E140" s="16">
        <v>13093</v>
      </c>
      <c r="F140" s="16" t="s">
        <v>663</v>
      </c>
      <c r="G140" s="17">
        <v>6615892696</v>
      </c>
      <c r="H140" s="45" t="s">
        <v>664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x14ac:dyDescent="0.35">
      <c r="A141" s="18" t="s">
        <v>665</v>
      </c>
      <c r="B141" s="19" t="s">
        <v>557</v>
      </c>
      <c r="C141" s="19" t="s">
        <v>666</v>
      </c>
      <c r="D141" s="20">
        <v>304</v>
      </c>
      <c r="E141" s="21">
        <v>40614</v>
      </c>
      <c r="F141" s="21" t="s">
        <v>667</v>
      </c>
      <c r="G141" s="22" t="s">
        <v>668</v>
      </c>
      <c r="H141" s="46" t="s">
        <v>669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x14ac:dyDescent="0.35">
      <c r="A142" s="12" t="s">
        <v>670</v>
      </c>
      <c r="B142" s="13" t="s">
        <v>557</v>
      </c>
      <c r="C142" s="13" t="s">
        <v>671</v>
      </c>
      <c r="D142" s="15">
        <v>1239</v>
      </c>
      <c r="E142" s="16">
        <v>165530</v>
      </c>
      <c r="F142" s="16" t="s">
        <v>672</v>
      </c>
      <c r="G142" s="17" t="s">
        <v>673</v>
      </c>
      <c r="H142" s="45" t="s">
        <v>674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x14ac:dyDescent="0.35">
      <c r="A143" s="18" t="s">
        <v>675</v>
      </c>
      <c r="B143" s="19" t="s">
        <v>557</v>
      </c>
      <c r="C143" s="19" t="s">
        <v>676</v>
      </c>
      <c r="D143" s="20">
        <v>80</v>
      </c>
      <c r="E143" s="21">
        <v>10688</v>
      </c>
      <c r="F143" s="21" t="s">
        <v>677</v>
      </c>
      <c r="G143" s="22" t="s">
        <v>678</v>
      </c>
      <c r="H143" s="48" t="s">
        <v>679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x14ac:dyDescent="0.35">
      <c r="A144" s="12" t="s">
        <v>680</v>
      </c>
      <c r="B144" s="13" t="s">
        <v>557</v>
      </c>
      <c r="C144" s="13" t="s">
        <v>681</v>
      </c>
      <c r="D144" s="15">
        <v>637</v>
      </c>
      <c r="E144" s="16">
        <v>85103</v>
      </c>
      <c r="F144" s="16" t="s">
        <v>682</v>
      </c>
      <c r="G144" s="17" t="s">
        <v>683</v>
      </c>
      <c r="H144" s="45" t="s">
        <v>684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x14ac:dyDescent="0.35">
      <c r="A145" s="18" t="s">
        <v>685</v>
      </c>
      <c r="B145" s="19" t="s">
        <v>557</v>
      </c>
      <c r="C145" s="19" t="s">
        <v>686</v>
      </c>
      <c r="D145" s="20">
        <v>334</v>
      </c>
      <c r="E145" s="21">
        <v>44622</v>
      </c>
      <c r="F145" s="21" t="s">
        <v>687</v>
      </c>
      <c r="G145" s="22">
        <v>6618558200</v>
      </c>
      <c r="H145" s="46" t="s">
        <v>688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x14ac:dyDescent="0.35">
      <c r="A146" s="12" t="s">
        <v>689</v>
      </c>
      <c r="B146" s="13" t="s">
        <v>557</v>
      </c>
      <c r="C146" s="13" t="s">
        <v>690</v>
      </c>
      <c r="D146" s="15">
        <v>177</v>
      </c>
      <c r="E146" s="16">
        <v>23647</v>
      </c>
      <c r="F146" s="16" t="s">
        <v>691</v>
      </c>
      <c r="G146" s="17" t="s">
        <v>692</v>
      </c>
      <c r="H146" s="45" t="s">
        <v>693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x14ac:dyDescent="0.35">
      <c r="A147" s="18" t="s">
        <v>694</v>
      </c>
      <c r="B147" s="19" t="s">
        <v>557</v>
      </c>
      <c r="C147" s="19" t="s">
        <v>695</v>
      </c>
      <c r="D147" s="20">
        <v>261</v>
      </c>
      <c r="E147" s="21">
        <v>34870</v>
      </c>
      <c r="F147" s="21" t="s">
        <v>682</v>
      </c>
      <c r="G147" s="22" t="s">
        <v>696</v>
      </c>
      <c r="H147" s="48" t="s">
        <v>684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x14ac:dyDescent="0.35">
      <c r="A148" s="12" t="s">
        <v>697</v>
      </c>
      <c r="B148" s="13" t="s">
        <v>698</v>
      </c>
      <c r="C148" s="13" t="s">
        <v>699</v>
      </c>
      <c r="D148" s="15">
        <v>288</v>
      </c>
      <c r="E148" s="16">
        <v>38477</v>
      </c>
      <c r="F148" s="16" t="s">
        <v>700</v>
      </c>
      <c r="G148" s="17" t="s">
        <v>701</v>
      </c>
      <c r="H148" s="45" t="s">
        <v>702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x14ac:dyDescent="0.35">
      <c r="A149" s="18" t="s">
        <v>703</v>
      </c>
      <c r="B149" s="19" t="s">
        <v>698</v>
      </c>
      <c r="C149" s="19" t="s">
        <v>704</v>
      </c>
      <c r="D149" s="20">
        <v>143</v>
      </c>
      <c r="E149" s="21">
        <v>19105</v>
      </c>
      <c r="F149" s="21" t="s">
        <v>705</v>
      </c>
      <c r="G149" s="22" t="s">
        <v>706</v>
      </c>
      <c r="H149" s="46" t="s">
        <v>707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x14ac:dyDescent="0.35">
      <c r="A150" s="12" t="s">
        <v>708</v>
      </c>
      <c r="B150" s="13" t="s">
        <v>698</v>
      </c>
      <c r="C150" s="13" t="s">
        <v>709</v>
      </c>
      <c r="D150" s="15">
        <v>579</v>
      </c>
      <c r="E150" s="16">
        <v>77354</v>
      </c>
      <c r="F150" s="16" t="s">
        <v>710</v>
      </c>
      <c r="G150" s="17" t="s">
        <v>711</v>
      </c>
      <c r="H150" s="45" t="s">
        <v>712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x14ac:dyDescent="0.35">
      <c r="A151" s="18" t="s">
        <v>713</v>
      </c>
      <c r="B151" s="19" t="s">
        <v>698</v>
      </c>
      <c r="C151" s="19" t="s">
        <v>714</v>
      </c>
      <c r="D151" s="20">
        <v>1360</v>
      </c>
      <c r="E151" s="21">
        <v>181696</v>
      </c>
      <c r="F151" s="21" t="s">
        <v>715</v>
      </c>
      <c r="G151" s="22" t="s">
        <v>716</v>
      </c>
      <c r="H151" s="46" t="s">
        <v>717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x14ac:dyDescent="0.35">
      <c r="A152" s="12" t="s">
        <v>718</v>
      </c>
      <c r="B152" s="13" t="s">
        <v>698</v>
      </c>
      <c r="C152" s="13" t="s">
        <v>719</v>
      </c>
      <c r="D152" s="15">
        <v>446</v>
      </c>
      <c r="E152" s="16">
        <v>59586</v>
      </c>
      <c r="F152" s="16" t="s">
        <v>720</v>
      </c>
      <c r="G152" s="17" t="s">
        <v>721</v>
      </c>
      <c r="H152" s="45" t="s">
        <v>722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x14ac:dyDescent="0.35">
      <c r="A153" s="18" t="s">
        <v>723</v>
      </c>
      <c r="B153" s="19" t="s">
        <v>698</v>
      </c>
      <c r="C153" s="19" t="s">
        <v>724</v>
      </c>
      <c r="D153" s="20">
        <v>107</v>
      </c>
      <c r="E153" s="21">
        <v>14295</v>
      </c>
      <c r="F153" s="21" t="s">
        <v>725</v>
      </c>
      <c r="G153" s="22" t="s">
        <v>726</v>
      </c>
      <c r="H153" s="46" t="s">
        <v>727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x14ac:dyDescent="0.35">
      <c r="A154" s="26" t="s">
        <v>728</v>
      </c>
      <c r="B154" s="13" t="s">
        <v>698</v>
      </c>
      <c r="C154" s="13" t="s">
        <v>729</v>
      </c>
      <c r="D154" s="15">
        <v>449</v>
      </c>
      <c r="E154" s="16">
        <v>59986</v>
      </c>
      <c r="F154" s="16" t="s">
        <v>730</v>
      </c>
      <c r="G154" s="17" t="s">
        <v>731</v>
      </c>
      <c r="H154" s="47" t="s">
        <v>732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x14ac:dyDescent="0.35">
      <c r="A155" s="18" t="s">
        <v>733</v>
      </c>
      <c r="B155" s="19" t="s">
        <v>698</v>
      </c>
      <c r="C155" s="19" t="s">
        <v>734</v>
      </c>
      <c r="D155" s="20">
        <v>1428</v>
      </c>
      <c r="E155" s="21">
        <v>190781</v>
      </c>
      <c r="F155" s="21" t="s">
        <v>735</v>
      </c>
      <c r="G155" s="22" t="s">
        <v>736</v>
      </c>
      <c r="H155" s="46" t="s">
        <v>737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x14ac:dyDescent="0.35">
      <c r="A156" s="12" t="s">
        <v>738</v>
      </c>
      <c r="B156" s="13" t="s">
        <v>739</v>
      </c>
      <c r="C156" s="13" t="s">
        <v>740</v>
      </c>
      <c r="D156" s="15">
        <v>273</v>
      </c>
      <c r="E156" s="16">
        <v>36473</v>
      </c>
      <c r="F156" s="16" t="s">
        <v>741</v>
      </c>
      <c r="G156" s="17" t="s">
        <v>742</v>
      </c>
      <c r="H156" s="45" t="s">
        <v>743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x14ac:dyDescent="0.35">
      <c r="A157" s="27" t="s">
        <v>744</v>
      </c>
      <c r="B157" s="19" t="s">
        <v>739</v>
      </c>
      <c r="C157" s="19" t="s">
        <v>745</v>
      </c>
      <c r="D157" s="20">
        <v>882</v>
      </c>
      <c r="E157" s="21">
        <v>117835</v>
      </c>
      <c r="F157" s="21" t="s">
        <v>746</v>
      </c>
      <c r="G157" s="22" t="s">
        <v>747</v>
      </c>
      <c r="H157" s="46" t="s">
        <v>748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x14ac:dyDescent="0.35">
      <c r="A158" s="12" t="s">
        <v>749</v>
      </c>
      <c r="B158" s="13" t="s">
        <v>739</v>
      </c>
      <c r="C158" s="13" t="s">
        <v>750</v>
      </c>
      <c r="D158" s="15">
        <v>111</v>
      </c>
      <c r="E158" s="16">
        <v>14830</v>
      </c>
      <c r="F158" s="16" t="s">
        <v>751</v>
      </c>
      <c r="G158" s="17" t="s">
        <v>752</v>
      </c>
      <c r="H158" s="47" t="s">
        <v>753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x14ac:dyDescent="0.35">
      <c r="A159" s="18" t="s">
        <v>754</v>
      </c>
      <c r="B159" s="19" t="s">
        <v>755</v>
      </c>
      <c r="C159" s="19" t="s">
        <v>756</v>
      </c>
      <c r="D159" s="20">
        <v>88</v>
      </c>
      <c r="E159" s="21">
        <v>11757</v>
      </c>
      <c r="F159" s="21" t="s">
        <v>757</v>
      </c>
      <c r="G159" s="22" t="s">
        <v>758</v>
      </c>
      <c r="H159" s="46" t="s">
        <v>759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x14ac:dyDescent="0.35">
      <c r="A160" s="12" t="s">
        <v>760</v>
      </c>
      <c r="B160" s="13" t="s">
        <v>755</v>
      </c>
      <c r="C160" s="13" t="s">
        <v>761</v>
      </c>
      <c r="D160" s="15">
        <v>2708</v>
      </c>
      <c r="E160" s="16">
        <v>361789</v>
      </c>
      <c r="F160" s="16" t="s">
        <v>762</v>
      </c>
      <c r="G160" s="17" t="s">
        <v>763</v>
      </c>
      <c r="H160" s="45" t="s">
        <v>764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x14ac:dyDescent="0.35">
      <c r="A161" s="18" t="s">
        <v>765</v>
      </c>
      <c r="B161" s="19" t="s">
        <v>755</v>
      </c>
      <c r="C161" s="19" t="s">
        <v>766</v>
      </c>
      <c r="D161" s="20">
        <v>2367</v>
      </c>
      <c r="E161" s="21">
        <v>316231</v>
      </c>
      <c r="F161" s="21" t="s">
        <v>767</v>
      </c>
      <c r="G161" s="22" t="s">
        <v>768</v>
      </c>
      <c r="H161" s="46" t="s">
        <v>769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x14ac:dyDescent="0.35">
      <c r="A162" s="12" t="s">
        <v>770</v>
      </c>
      <c r="B162" s="13" t="s">
        <v>755</v>
      </c>
      <c r="C162" s="13" t="s">
        <v>771</v>
      </c>
      <c r="D162" s="15">
        <v>981</v>
      </c>
      <c r="E162" s="16">
        <v>131062</v>
      </c>
      <c r="F162" s="16" t="s">
        <v>772</v>
      </c>
      <c r="G162" s="17" t="s">
        <v>773</v>
      </c>
      <c r="H162" s="45" t="s">
        <v>774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x14ac:dyDescent="0.35">
      <c r="A163" s="18" t="s">
        <v>775</v>
      </c>
      <c r="B163" s="19" t="s">
        <v>755</v>
      </c>
      <c r="C163" s="19" t="s">
        <v>776</v>
      </c>
      <c r="D163" s="20">
        <v>1752</v>
      </c>
      <c r="E163" s="21">
        <v>234067</v>
      </c>
      <c r="F163" s="21" t="s">
        <v>777</v>
      </c>
      <c r="G163" s="22" t="s">
        <v>778</v>
      </c>
      <c r="H163" s="46" t="s">
        <v>779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x14ac:dyDescent="0.35">
      <c r="A164" s="12" t="s">
        <v>780</v>
      </c>
      <c r="B164" s="13" t="s">
        <v>755</v>
      </c>
      <c r="C164" s="13" t="s">
        <v>781</v>
      </c>
      <c r="D164" s="15">
        <v>2173</v>
      </c>
      <c r="E164" s="16">
        <v>290313</v>
      </c>
      <c r="F164" s="16" t="s">
        <v>782</v>
      </c>
      <c r="G164" s="17" t="s">
        <v>783</v>
      </c>
      <c r="H164" s="45" t="s">
        <v>784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x14ac:dyDescent="0.35">
      <c r="A165" s="18" t="s">
        <v>785</v>
      </c>
      <c r="B165" s="19" t="s">
        <v>755</v>
      </c>
      <c r="C165" s="19" t="s">
        <v>786</v>
      </c>
      <c r="D165" s="20">
        <v>874</v>
      </c>
      <c r="E165" s="21">
        <v>116766</v>
      </c>
      <c r="F165" s="21" t="s">
        <v>787</v>
      </c>
      <c r="G165" s="22" t="s">
        <v>788</v>
      </c>
      <c r="H165" s="46" t="s">
        <v>789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x14ac:dyDescent="0.35">
      <c r="A166" s="12" t="s">
        <v>790</v>
      </c>
      <c r="B166" s="13" t="s">
        <v>755</v>
      </c>
      <c r="C166" s="13" t="s">
        <v>791</v>
      </c>
      <c r="D166" s="15">
        <v>1801</v>
      </c>
      <c r="E166" s="16">
        <v>240614</v>
      </c>
      <c r="F166" s="16" t="s">
        <v>792</v>
      </c>
      <c r="G166" s="17">
        <v>5628669011</v>
      </c>
      <c r="H166" s="45" t="s">
        <v>793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x14ac:dyDescent="0.35">
      <c r="A167" s="18" t="s">
        <v>794</v>
      </c>
      <c r="B167" s="19" t="s">
        <v>755</v>
      </c>
      <c r="C167" s="19" t="s">
        <v>795</v>
      </c>
      <c r="D167" s="20">
        <v>189</v>
      </c>
      <c r="E167" s="21">
        <v>25250</v>
      </c>
      <c r="F167" s="21" t="s">
        <v>796</v>
      </c>
      <c r="G167" s="22" t="s">
        <v>797</v>
      </c>
      <c r="H167" s="48" t="s">
        <v>798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x14ac:dyDescent="0.35">
      <c r="A168" s="12" t="s">
        <v>799</v>
      </c>
      <c r="B168" s="13" t="s">
        <v>755</v>
      </c>
      <c r="C168" s="13" t="s">
        <v>800</v>
      </c>
      <c r="D168" s="15">
        <v>507</v>
      </c>
      <c r="E168" s="16">
        <v>67735</v>
      </c>
      <c r="F168" s="16" t="s">
        <v>801</v>
      </c>
      <c r="G168" s="17" t="s">
        <v>802</v>
      </c>
      <c r="H168" s="45" t="s">
        <v>803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x14ac:dyDescent="0.35">
      <c r="A169" s="18" t="s">
        <v>804</v>
      </c>
      <c r="B169" s="19" t="s">
        <v>755</v>
      </c>
      <c r="C169" s="19" t="s">
        <v>805</v>
      </c>
      <c r="D169" s="20">
        <v>1441</v>
      </c>
      <c r="E169" s="21">
        <v>192518</v>
      </c>
      <c r="F169" s="21" t="s">
        <v>806</v>
      </c>
      <c r="G169" s="22" t="s">
        <v>807</v>
      </c>
      <c r="H169" s="46" t="s">
        <v>808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x14ac:dyDescent="0.35">
      <c r="A170" s="12" t="s">
        <v>809</v>
      </c>
      <c r="B170" s="13" t="s">
        <v>755</v>
      </c>
      <c r="C170" s="13" t="s">
        <v>810</v>
      </c>
      <c r="D170" s="15">
        <v>241</v>
      </c>
      <c r="E170" s="16">
        <v>32198</v>
      </c>
      <c r="F170" s="16" t="s">
        <v>811</v>
      </c>
      <c r="G170" s="17" t="s">
        <v>812</v>
      </c>
      <c r="H170" s="45" t="s">
        <v>813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x14ac:dyDescent="0.35">
      <c r="A171" s="18" t="s">
        <v>814</v>
      </c>
      <c r="B171" s="19" t="s">
        <v>755</v>
      </c>
      <c r="C171" s="19" t="s">
        <v>815</v>
      </c>
      <c r="D171" s="20">
        <v>1114</v>
      </c>
      <c r="E171" s="21">
        <v>148830</v>
      </c>
      <c r="F171" s="21" t="s">
        <v>816</v>
      </c>
      <c r="G171" s="22" t="s">
        <v>817</v>
      </c>
      <c r="H171" s="46" t="s">
        <v>818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x14ac:dyDescent="0.35">
      <c r="A172" s="12" t="s">
        <v>819</v>
      </c>
      <c r="B172" s="13" t="s">
        <v>755</v>
      </c>
      <c r="C172" s="13" t="s">
        <v>820</v>
      </c>
      <c r="D172" s="15">
        <v>377</v>
      </c>
      <c r="E172" s="16">
        <v>50367</v>
      </c>
      <c r="F172" s="16" t="s">
        <v>821</v>
      </c>
      <c r="G172" s="17" t="s">
        <v>822</v>
      </c>
      <c r="H172" s="45" t="s">
        <v>823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x14ac:dyDescent="0.35">
      <c r="A173" s="18" t="s">
        <v>824</v>
      </c>
      <c r="B173" s="19" t="s">
        <v>755</v>
      </c>
      <c r="C173" s="19" t="s">
        <v>825</v>
      </c>
      <c r="D173" s="20">
        <v>333</v>
      </c>
      <c r="E173" s="21">
        <v>44489</v>
      </c>
      <c r="F173" s="21" t="s">
        <v>826</v>
      </c>
      <c r="G173" s="22" t="s">
        <v>827</v>
      </c>
      <c r="H173" s="46" t="s">
        <v>828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x14ac:dyDescent="0.35">
      <c r="A174" s="12" t="s">
        <v>829</v>
      </c>
      <c r="B174" s="13" t="s">
        <v>755</v>
      </c>
      <c r="C174" s="13" t="s">
        <v>830</v>
      </c>
      <c r="D174" s="15">
        <v>1098</v>
      </c>
      <c r="E174" s="16">
        <v>146693</v>
      </c>
      <c r="F174" s="16" t="s">
        <v>831</v>
      </c>
      <c r="G174" s="17" t="s">
        <v>832</v>
      </c>
      <c r="H174" s="45" t="s">
        <v>833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x14ac:dyDescent="0.35">
      <c r="A175" s="18" t="s">
        <v>834</v>
      </c>
      <c r="B175" s="19" t="s">
        <v>755</v>
      </c>
      <c r="C175" s="19" t="s">
        <v>835</v>
      </c>
      <c r="D175" s="20">
        <v>684</v>
      </c>
      <c r="E175" s="21">
        <v>91382</v>
      </c>
      <c r="F175" s="21" t="s">
        <v>836</v>
      </c>
      <c r="G175" s="22" t="s">
        <v>837</v>
      </c>
      <c r="H175" s="46" t="s">
        <v>838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x14ac:dyDescent="0.35">
      <c r="A176" s="12" t="s">
        <v>839</v>
      </c>
      <c r="B176" s="13" t="s">
        <v>755</v>
      </c>
      <c r="C176" s="13" t="s">
        <v>840</v>
      </c>
      <c r="D176" s="15">
        <v>3267</v>
      </c>
      <c r="E176" s="16">
        <v>436471</v>
      </c>
      <c r="F176" s="16" t="s">
        <v>841</v>
      </c>
      <c r="G176" s="17" t="s">
        <v>842</v>
      </c>
      <c r="H176" s="45" t="s">
        <v>843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x14ac:dyDescent="0.35">
      <c r="A177" s="18" t="s">
        <v>844</v>
      </c>
      <c r="B177" s="19" t="s">
        <v>755</v>
      </c>
      <c r="C177" s="19" t="s">
        <v>845</v>
      </c>
      <c r="D177" s="20">
        <v>761</v>
      </c>
      <c r="E177" s="21">
        <v>101670</v>
      </c>
      <c r="F177" s="21" t="s">
        <v>846</v>
      </c>
      <c r="G177" s="22" t="s">
        <v>847</v>
      </c>
      <c r="H177" s="46" t="s">
        <v>848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x14ac:dyDescent="0.35">
      <c r="A178" s="12" t="s">
        <v>849</v>
      </c>
      <c r="B178" s="13" t="s">
        <v>755</v>
      </c>
      <c r="C178" s="13" t="s">
        <v>850</v>
      </c>
      <c r="D178" s="15">
        <v>659</v>
      </c>
      <c r="E178" s="16">
        <v>88042</v>
      </c>
      <c r="F178" s="16" t="s">
        <v>851</v>
      </c>
      <c r="G178" s="17" t="s">
        <v>852</v>
      </c>
      <c r="H178" s="45" t="s">
        <v>853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x14ac:dyDescent="0.35">
      <c r="A179" s="18" t="s">
        <v>854</v>
      </c>
      <c r="B179" s="19" t="s">
        <v>755</v>
      </c>
      <c r="C179" s="19" t="s">
        <v>855</v>
      </c>
      <c r="D179" s="20">
        <v>745</v>
      </c>
      <c r="E179" s="21">
        <v>99532</v>
      </c>
      <c r="F179" s="21" t="s">
        <v>856</v>
      </c>
      <c r="G179" s="22" t="s">
        <v>857</v>
      </c>
      <c r="H179" s="46" t="s">
        <v>858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x14ac:dyDescent="0.35">
      <c r="A180" s="12" t="s">
        <v>859</v>
      </c>
      <c r="B180" s="13" t="s">
        <v>755</v>
      </c>
      <c r="C180" s="13" t="s">
        <v>860</v>
      </c>
      <c r="D180" s="15">
        <v>2465</v>
      </c>
      <c r="E180" s="16">
        <v>329324</v>
      </c>
      <c r="F180" s="16" t="s">
        <v>861</v>
      </c>
      <c r="G180" s="17" t="s">
        <v>862</v>
      </c>
      <c r="H180" s="45" t="s">
        <v>863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x14ac:dyDescent="0.35">
      <c r="A181" s="18" t="s">
        <v>864</v>
      </c>
      <c r="B181" s="19" t="s">
        <v>755</v>
      </c>
      <c r="C181" s="19" t="s">
        <v>865</v>
      </c>
      <c r="D181" s="20">
        <v>1769</v>
      </c>
      <c r="E181" s="21">
        <v>236338</v>
      </c>
      <c r="F181" s="21" t="s">
        <v>866</v>
      </c>
      <c r="G181" s="22" t="s">
        <v>867</v>
      </c>
      <c r="H181" s="46" t="s">
        <v>868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x14ac:dyDescent="0.35">
      <c r="A182" s="12" t="s">
        <v>869</v>
      </c>
      <c r="B182" s="13" t="s">
        <v>755</v>
      </c>
      <c r="C182" s="13" t="s">
        <v>870</v>
      </c>
      <c r="D182" s="15">
        <v>1398</v>
      </c>
      <c r="E182" s="16">
        <v>186773</v>
      </c>
      <c r="F182" s="16" t="s">
        <v>871</v>
      </c>
      <c r="G182" s="17" t="s">
        <v>872</v>
      </c>
      <c r="H182" s="45" t="s">
        <v>873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x14ac:dyDescent="0.35">
      <c r="A183" s="18" t="s">
        <v>874</v>
      </c>
      <c r="B183" s="19" t="s">
        <v>755</v>
      </c>
      <c r="C183" s="19" t="s">
        <v>875</v>
      </c>
      <c r="D183" s="20">
        <v>102</v>
      </c>
      <c r="E183" s="21">
        <v>13627</v>
      </c>
      <c r="F183" s="21" t="s">
        <v>876</v>
      </c>
      <c r="G183" s="22" t="s">
        <v>877</v>
      </c>
      <c r="H183" s="46" t="s">
        <v>878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x14ac:dyDescent="0.35">
      <c r="A184" s="12" t="s">
        <v>879</v>
      </c>
      <c r="B184" s="13" t="s">
        <v>755</v>
      </c>
      <c r="C184" s="13" t="s">
        <v>880</v>
      </c>
      <c r="D184" s="15">
        <v>1785</v>
      </c>
      <c r="E184" s="16">
        <v>238476</v>
      </c>
      <c r="F184" s="16" t="s">
        <v>881</v>
      </c>
      <c r="G184" s="17" t="s">
        <v>882</v>
      </c>
      <c r="H184" s="45" t="s">
        <v>883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x14ac:dyDescent="0.35">
      <c r="A185" s="18" t="s">
        <v>884</v>
      </c>
      <c r="B185" s="19" t="s">
        <v>755</v>
      </c>
      <c r="C185" s="19" t="s">
        <v>885</v>
      </c>
      <c r="D185" s="20">
        <v>4927</v>
      </c>
      <c r="E185" s="21">
        <v>658247</v>
      </c>
      <c r="F185" s="21" t="s">
        <v>886</v>
      </c>
      <c r="G185" s="22" t="s">
        <v>887</v>
      </c>
      <c r="H185" s="46" t="s">
        <v>888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x14ac:dyDescent="0.35">
      <c r="A186" s="12" t="s">
        <v>889</v>
      </c>
      <c r="B186" s="13" t="s">
        <v>755</v>
      </c>
      <c r="C186" s="13" t="s">
        <v>890</v>
      </c>
      <c r="D186" s="15">
        <v>388</v>
      </c>
      <c r="E186" s="16">
        <v>51837</v>
      </c>
      <c r="F186" s="16" t="s">
        <v>891</v>
      </c>
      <c r="G186" s="17">
        <v>6269631611</v>
      </c>
      <c r="H186" s="45" t="s">
        <v>892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x14ac:dyDescent="0.35">
      <c r="A187" s="18" t="s">
        <v>893</v>
      </c>
      <c r="B187" s="19" t="s">
        <v>755</v>
      </c>
      <c r="C187" s="19" t="s">
        <v>894</v>
      </c>
      <c r="D187" s="20">
        <v>1837</v>
      </c>
      <c r="E187" s="21">
        <v>245423</v>
      </c>
      <c r="F187" s="21" t="s">
        <v>895</v>
      </c>
      <c r="G187" s="22" t="s">
        <v>896</v>
      </c>
      <c r="H187" s="48" t="s">
        <v>897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x14ac:dyDescent="0.35">
      <c r="A188" s="12" t="s">
        <v>898</v>
      </c>
      <c r="B188" s="13" t="s">
        <v>755</v>
      </c>
      <c r="C188" s="13" t="s">
        <v>899</v>
      </c>
      <c r="D188" s="15">
        <v>1922</v>
      </c>
      <c r="E188" s="16">
        <v>256779</v>
      </c>
      <c r="F188" s="16" t="s">
        <v>900</v>
      </c>
      <c r="G188" s="17" t="s">
        <v>901</v>
      </c>
      <c r="H188" s="45" t="s">
        <v>902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x14ac:dyDescent="0.35">
      <c r="A189" s="18" t="s">
        <v>903</v>
      </c>
      <c r="B189" s="19" t="s">
        <v>755</v>
      </c>
      <c r="C189" s="19" t="s">
        <v>904</v>
      </c>
      <c r="D189" s="20">
        <v>824</v>
      </c>
      <c r="E189" s="21">
        <v>110086</v>
      </c>
      <c r="F189" s="21" t="s">
        <v>905</v>
      </c>
      <c r="G189" s="22" t="s">
        <v>906</v>
      </c>
      <c r="H189" s="46" t="s">
        <v>907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x14ac:dyDescent="0.35">
      <c r="A190" s="12" t="s">
        <v>908</v>
      </c>
      <c r="B190" s="13" t="s">
        <v>755</v>
      </c>
      <c r="C190" s="13" t="s">
        <v>909</v>
      </c>
      <c r="D190" s="15">
        <v>90</v>
      </c>
      <c r="E190" s="16">
        <v>12024</v>
      </c>
      <c r="F190" s="16" t="s">
        <v>910</v>
      </c>
      <c r="G190" s="17" t="s">
        <v>911</v>
      </c>
      <c r="H190" s="47" t="s">
        <v>912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x14ac:dyDescent="0.35">
      <c r="A191" s="18" t="s">
        <v>913</v>
      </c>
      <c r="B191" s="19" t="s">
        <v>755</v>
      </c>
      <c r="C191" s="19" t="s">
        <v>914</v>
      </c>
      <c r="D191" s="20">
        <v>1920</v>
      </c>
      <c r="E191" s="21">
        <v>256512</v>
      </c>
      <c r="F191" s="21" t="s">
        <v>915</v>
      </c>
      <c r="G191" s="22" t="s">
        <v>916</v>
      </c>
      <c r="H191" s="46" t="s">
        <v>917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x14ac:dyDescent="0.35">
      <c r="A192" s="12" t="s">
        <v>918</v>
      </c>
      <c r="B192" s="13" t="s">
        <v>755</v>
      </c>
      <c r="C192" s="13" t="s">
        <v>919</v>
      </c>
      <c r="D192" s="15">
        <v>443</v>
      </c>
      <c r="E192" s="16">
        <v>59185</v>
      </c>
      <c r="F192" s="16" t="s">
        <v>920</v>
      </c>
      <c r="G192" s="17" t="s">
        <v>921</v>
      </c>
      <c r="H192" s="45" t="s">
        <v>922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x14ac:dyDescent="0.35">
      <c r="A193" s="18" t="s">
        <v>923</v>
      </c>
      <c r="B193" s="19" t="s">
        <v>755</v>
      </c>
      <c r="C193" s="19" t="s">
        <v>924</v>
      </c>
      <c r="D193" s="20">
        <v>1317</v>
      </c>
      <c r="E193" s="21">
        <v>175951</v>
      </c>
      <c r="F193" s="21" t="s">
        <v>925</v>
      </c>
      <c r="G193" s="22" t="s">
        <v>926</v>
      </c>
      <c r="H193" s="46" t="s">
        <v>927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x14ac:dyDescent="0.35">
      <c r="A194" s="12" t="s">
        <v>928</v>
      </c>
      <c r="B194" s="13" t="s">
        <v>755</v>
      </c>
      <c r="C194" s="13" t="s">
        <v>929</v>
      </c>
      <c r="D194" s="15">
        <v>2061</v>
      </c>
      <c r="E194" s="16">
        <v>275350</v>
      </c>
      <c r="F194" s="16" t="s">
        <v>930</v>
      </c>
      <c r="G194" s="17" t="s">
        <v>931</v>
      </c>
      <c r="H194" s="45" t="s">
        <v>932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x14ac:dyDescent="0.35">
      <c r="A195" s="18" t="s">
        <v>933</v>
      </c>
      <c r="B195" s="19" t="s">
        <v>755</v>
      </c>
      <c r="C195" s="19" t="s">
        <v>934</v>
      </c>
      <c r="D195" s="20">
        <v>424</v>
      </c>
      <c r="E195" s="21">
        <v>56646</v>
      </c>
      <c r="F195" s="21" t="s">
        <v>935</v>
      </c>
      <c r="G195" s="22">
        <v>5628688241</v>
      </c>
      <c r="H195" s="46" t="s">
        <v>936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x14ac:dyDescent="0.35">
      <c r="A196" s="12" t="s">
        <v>937</v>
      </c>
      <c r="B196" s="13" t="s">
        <v>755</v>
      </c>
      <c r="C196" s="13" t="s">
        <v>938</v>
      </c>
      <c r="D196" s="15">
        <v>10641</v>
      </c>
      <c r="E196" s="16">
        <v>1421638</v>
      </c>
      <c r="F196" s="16" t="s">
        <v>939</v>
      </c>
      <c r="G196" s="17" t="s">
        <v>940</v>
      </c>
      <c r="H196" s="45" t="s">
        <v>941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x14ac:dyDescent="0.35">
      <c r="A197" s="18" t="s">
        <v>942</v>
      </c>
      <c r="B197" s="19" t="s">
        <v>755</v>
      </c>
      <c r="C197" s="19" t="s">
        <v>943</v>
      </c>
      <c r="D197" s="20">
        <v>93407</v>
      </c>
      <c r="E197" s="21">
        <v>12479175</v>
      </c>
      <c r="F197" s="21" t="s">
        <v>944</v>
      </c>
      <c r="G197" s="22" t="s">
        <v>945</v>
      </c>
      <c r="H197" s="46" t="s">
        <v>946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x14ac:dyDescent="0.35">
      <c r="A198" s="12" t="s">
        <v>947</v>
      </c>
      <c r="B198" s="13" t="s">
        <v>755</v>
      </c>
      <c r="C198" s="13" t="s">
        <v>948</v>
      </c>
      <c r="D198" s="15">
        <v>353</v>
      </c>
      <c r="E198" s="16">
        <v>47161</v>
      </c>
      <c r="F198" s="16" t="s">
        <v>949</v>
      </c>
      <c r="G198" s="17" t="s">
        <v>950</v>
      </c>
      <c r="H198" s="45" t="s">
        <v>951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x14ac:dyDescent="0.35">
      <c r="A199" s="18" t="s">
        <v>952</v>
      </c>
      <c r="B199" s="19" t="s">
        <v>755</v>
      </c>
      <c r="C199" s="19" t="s">
        <v>953</v>
      </c>
      <c r="D199" s="20">
        <v>3550</v>
      </c>
      <c r="E199" s="21">
        <v>474280</v>
      </c>
      <c r="F199" s="21" t="s">
        <v>954</v>
      </c>
      <c r="G199" s="22" t="s">
        <v>955</v>
      </c>
      <c r="H199" s="46" t="s">
        <v>956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x14ac:dyDescent="0.35">
      <c r="A200" s="12" t="s">
        <v>957</v>
      </c>
      <c r="B200" s="13" t="s">
        <v>755</v>
      </c>
      <c r="C200" s="13" t="s">
        <v>958</v>
      </c>
      <c r="D200" s="15">
        <v>571</v>
      </c>
      <c r="E200" s="16">
        <v>76286</v>
      </c>
      <c r="F200" s="16" t="s">
        <v>959</v>
      </c>
      <c r="G200" s="17" t="s">
        <v>960</v>
      </c>
      <c r="H200" s="45" t="s">
        <v>961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x14ac:dyDescent="0.35">
      <c r="A201" s="18" t="s">
        <v>962</v>
      </c>
      <c r="B201" s="19" t="s">
        <v>755</v>
      </c>
      <c r="C201" s="19" t="s">
        <v>963</v>
      </c>
      <c r="D201" s="20">
        <v>7186</v>
      </c>
      <c r="E201" s="21">
        <v>960050</v>
      </c>
      <c r="F201" s="21" t="s">
        <v>964</v>
      </c>
      <c r="G201" s="22">
        <v>3238877900</v>
      </c>
      <c r="H201" s="46" t="s">
        <v>965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x14ac:dyDescent="0.35">
      <c r="A202" s="26" t="s">
        <v>966</v>
      </c>
      <c r="B202" s="13" t="s">
        <v>755</v>
      </c>
      <c r="C202" s="13" t="s">
        <v>967</v>
      </c>
      <c r="D202" s="15">
        <v>2778</v>
      </c>
      <c r="E202" s="16">
        <v>371141</v>
      </c>
      <c r="F202" s="16" t="s">
        <v>968</v>
      </c>
      <c r="G202" s="17" t="s">
        <v>969</v>
      </c>
      <c r="H202" s="47" t="s">
        <v>970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x14ac:dyDescent="0.35">
      <c r="A203" s="18" t="s">
        <v>971</v>
      </c>
      <c r="B203" s="19" t="s">
        <v>755</v>
      </c>
      <c r="C203" s="19" t="s">
        <v>972</v>
      </c>
      <c r="D203" s="20">
        <v>1231</v>
      </c>
      <c r="E203" s="21">
        <v>164462</v>
      </c>
      <c r="F203" s="21" t="s">
        <v>973</v>
      </c>
      <c r="G203" s="22" t="s">
        <v>974</v>
      </c>
      <c r="H203" s="46" t="s">
        <v>975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x14ac:dyDescent="0.35">
      <c r="A204" s="12" t="s">
        <v>976</v>
      </c>
      <c r="B204" s="13" t="s">
        <v>755</v>
      </c>
      <c r="C204" s="13" t="s">
        <v>977</v>
      </c>
      <c r="D204" s="15">
        <v>2458</v>
      </c>
      <c r="E204" s="16">
        <v>328389</v>
      </c>
      <c r="F204" s="16" t="s">
        <v>978</v>
      </c>
      <c r="G204" s="17" t="s">
        <v>979</v>
      </c>
      <c r="H204" s="45" t="s">
        <v>980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x14ac:dyDescent="0.35">
      <c r="A205" s="18" t="s">
        <v>981</v>
      </c>
      <c r="B205" s="19" t="s">
        <v>755</v>
      </c>
      <c r="C205" s="19" t="s">
        <v>982</v>
      </c>
      <c r="D205" s="20">
        <v>4021</v>
      </c>
      <c r="E205" s="21">
        <v>537206</v>
      </c>
      <c r="F205" s="21" t="s">
        <v>983</v>
      </c>
      <c r="G205" s="22" t="s">
        <v>984</v>
      </c>
      <c r="H205" s="46" t="s">
        <v>985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x14ac:dyDescent="0.35">
      <c r="A206" s="12" t="s">
        <v>986</v>
      </c>
      <c r="B206" s="13" t="s">
        <v>755</v>
      </c>
      <c r="C206" s="13" t="s">
        <v>987</v>
      </c>
      <c r="D206" s="15">
        <v>605</v>
      </c>
      <c r="E206" s="16">
        <v>80828</v>
      </c>
      <c r="F206" s="16" t="s">
        <v>988</v>
      </c>
      <c r="G206" s="17" t="s">
        <v>989</v>
      </c>
      <c r="H206" s="45" t="s">
        <v>990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x14ac:dyDescent="0.35">
      <c r="A207" s="18" t="s">
        <v>991</v>
      </c>
      <c r="B207" s="19" t="s">
        <v>755</v>
      </c>
      <c r="C207" s="19" t="s">
        <v>992</v>
      </c>
      <c r="D207" s="20">
        <v>3529</v>
      </c>
      <c r="E207" s="21">
        <v>471474</v>
      </c>
      <c r="F207" s="21" t="s">
        <v>993</v>
      </c>
      <c r="G207" s="22" t="s">
        <v>994</v>
      </c>
      <c r="H207" s="46" t="s">
        <v>995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x14ac:dyDescent="0.35">
      <c r="A208" s="12" t="s">
        <v>996</v>
      </c>
      <c r="B208" s="13" t="s">
        <v>755</v>
      </c>
      <c r="C208" s="13" t="s">
        <v>997</v>
      </c>
      <c r="D208" s="15">
        <v>2104</v>
      </c>
      <c r="E208" s="16">
        <v>281094</v>
      </c>
      <c r="F208" s="16" t="s">
        <v>998</v>
      </c>
      <c r="G208" s="17" t="s">
        <v>999</v>
      </c>
      <c r="H208" s="45" t="s">
        <v>1000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x14ac:dyDescent="0.35">
      <c r="A209" s="18" t="s">
        <v>1001</v>
      </c>
      <c r="B209" s="19" t="s">
        <v>755</v>
      </c>
      <c r="C209" s="19" t="s">
        <v>1002</v>
      </c>
      <c r="D209" s="20">
        <v>5873</v>
      </c>
      <c r="E209" s="21">
        <v>784633</v>
      </c>
      <c r="F209" s="21" t="s">
        <v>1003</v>
      </c>
      <c r="G209" s="22" t="s">
        <v>1004</v>
      </c>
      <c r="H209" s="46" t="s">
        <v>1005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x14ac:dyDescent="0.35">
      <c r="A210" s="12" t="s">
        <v>1006</v>
      </c>
      <c r="B210" s="13" t="s">
        <v>755</v>
      </c>
      <c r="C210" s="13" t="s">
        <v>1007</v>
      </c>
      <c r="D210" s="15">
        <v>882</v>
      </c>
      <c r="E210" s="16">
        <v>117835</v>
      </c>
      <c r="F210" s="16" t="s">
        <v>1008</v>
      </c>
      <c r="G210" s="17" t="s">
        <v>1009</v>
      </c>
      <c r="H210" s="45" t="s">
        <v>1010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x14ac:dyDescent="0.35">
      <c r="A211" s="18" t="s">
        <v>1011</v>
      </c>
      <c r="B211" s="19" t="s">
        <v>755</v>
      </c>
      <c r="C211" s="19" t="s">
        <v>1012</v>
      </c>
      <c r="D211" s="20">
        <v>281</v>
      </c>
      <c r="E211" s="21">
        <v>37542</v>
      </c>
      <c r="F211" s="21" t="s">
        <v>1013</v>
      </c>
      <c r="G211" s="22" t="s">
        <v>1014</v>
      </c>
      <c r="H211" s="46" t="s">
        <v>1015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x14ac:dyDescent="0.35">
      <c r="A212" s="12" t="s">
        <v>1016</v>
      </c>
      <c r="B212" s="13" t="s">
        <v>755</v>
      </c>
      <c r="C212" s="13" t="s">
        <v>1017</v>
      </c>
      <c r="D212" s="15">
        <v>724</v>
      </c>
      <c r="E212" s="16">
        <v>96726</v>
      </c>
      <c r="F212" s="16" t="s">
        <v>1018</v>
      </c>
      <c r="G212" s="17" t="s">
        <v>1019</v>
      </c>
      <c r="H212" s="45" t="s">
        <v>1020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x14ac:dyDescent="0.35">
      <c r="A213" s="18" t="s">
        <v>1021</v>
      </c>
      <c r="B213" s="19" t="s">
        <v>755</v>
      </c>
      <c r="C213" s="19" t="s">
        <v>1022</v>
      </c>
      <c r="D213" s="20">
        <v>869</v>
      </c>
      <c r="E213" s="21">
        <v>116098</v>
      </c>
      <c r="F213" s="21" t="s">
        <v>886</v>
      </c>
      <c r="G213" s="22" t="s">
        <v>1023</v>
      </c>
      <c r="H213" s="46" t="s">
        <v>1024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x14ac:dyDescent="0.35">
      <c r="A214" s="12" t="s">
        <v>1025</v>
      </c>
      <c r="B214" s="13" t="s">
        <v>755</v>
      </c>
      <c r="C214" s="13" t="s">
        <v>1026</v>
      </c>
      <c r="D214" s="15">
        <v>316</v>
      </c>
      <c r="E214" s="16">
        <v>42218</v>
      </c>
      <c r="F214" s="16" t="s">
        <v>1027</v>
      </c>
      <c r="G214" s="17" t="s">
        <v>1028</v>
      </c>
      <c r="H214" s="45" t="s">
        <v>1029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x14ac:dyDescent="0.35">
      <c r="A215" s="18" t="s">
        <v>1030</v>
      </c>
      <c r="B215" s="19" t="s">
        <v>755</v>
      </c>
      <c r="C215" s="19" t="s">
        <v>1031</v>
      </c>
      <c r="D215" s="20">
        <v>792</v>
      </c>
      <c r="E215" s="21">
        <v>105811</v>
      </c>
      <c r="F215" s="21" t="s">
        <v>1032</v>
      </c>
      <c r="G215" s="22" t="s">
        <v>1033</v>
      </c>
      <c r="H215" s="46" t="s">
        <v>1034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x14ac:dyDescent="0.35">
      <c r="A216" s="12" t="s">
        <v>1035</v>
      </c>
      <c r="B216" s="13" t="s">
        <v>755</v>
      </c>
      <c r="C216" s="13" t="s">
        <v>1036</v>
      </c>
      <c r="D216" s="15">
        <v>901</v>
      </c>
      <c r="E216" s="16">
        <v>120374</v>
      </c>
      <c r="F216" s="16" t="s">
        <v>1037</v>
      </c>
      <c r="G216" s="17" t="s">
        <v>1038</v>
      </c>
      <c r="H216" s="45" t="s">
        <v>1039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x14ac:dyDescent="0.35">
      <c r="A217" s="18" t="s">
        <v>1040</v>
      </c>
      <c r="B217" s="19" t="s">
        <v>755</v>
      </c>
      <c r="C217" s="19" t="s">
        <v>1041</v>
      </c>
      <c r="D217" s="20">
        <v>1002</v>
      </c>
      <c r="E217" s="21">
        <v>133867</v>
      </c>
      <c r="F217" s="21" t="s">
        <v>1042</v>
      </c>
      <c r="G217" s="22" t="s">
        <v>1043</v>
      </c>
      <c r="H217" s="46" t="s">
        <v>1044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x14ac:dyDescent="0.35">
      <c r="A218" s="12" t="s">
        <v>1045</v>
      </c>
      <c r="B218" s="13" t="s">
        <v>755</v>
      </c>
      <c r="C218" s="13" t="s">
        <v>1046</v>
      </c>
      <c r="D218" s="15">
        <v>2782</v>
      </c>
      <c r="E218" s="16">
        <v>371675</v>
      </c>
      <c r="F218" s="16" t="s">
        <v>1047</v>
      </c>
      <c r="G218" s="17" t="s">
        <v>1048</v>
      </c>
      <c r="H218" s="45" t="s">
        <v>1049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x14ac:dyDescent="0.35">
      <c r="A219" s="18" t="s">
        <v>1050</v>
      </c>
      <c r="B219" s="19" t="s">
        <v>755</v>
      </c>
      <c r="C219" s="19" t="s">
        <v>1051</v>
      </c>
      <c r="D219" s="20">
        <v>126</v>
      </c>
      <c r="E219" s="21">
        <v>16834</v>
      </c>
      <c r="F219" s="21" t="s">
        <v>1052</v>
      </c>
      <c r="G219" s="22" t="s">
        <v>1053</v>
      </c>
      <c r="H219" s="46" t="s">
        <v>1054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x14ac:dyDescent="0.35">
      <c r="A220" s="12" t="s">
        <v>1055</v>
      </c>
      <c r="B220" s="13" t="s">
        <v>755</v>
      </c>
      <c r="C220" s="13" t="s">
        <v>1056</v>
      </c>
      <c r="D220" s="15">
        <v>777</v>
      </c>
      <c r="E220" s="16">
        <v>103807</v>
      </c>
      <c r="F220" s="16" t="s">
        <v>1057</v>
      </c>
      <c r="G220" s="17" t="s">
        <v>1058</v>
      </c>
      <c r="H220" s="45" t="s">
        <v>1059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x14ac:dyDescent="0.35">
      <c r="A221" s="18" t="s">
        <v>1060</v>
      </c>
      <c r="B221" s="19" t="s">
        <v>755</v>
      </c>
      <c r="C221" s="19" t="s">
        <v>1061</v>
      </c>
      <c r="D221" s="20">
        <v>678</v>
      </c>
      <c r="E221" s="21">
        <v>90581</v>
      </c>
      <c r="F221" s="21" t="s">
        <v>1062</v>
      </c>
      <c r="G221" s="22" t="s">
        <v>1063</v>
      </c>
      <c r="H221" s="46" t="s">
        <v>1064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x14ac:dyDescent="0.35">
      <c r="A222" s="12" t="s">
        <v>1065</v>
      </c>
      <c r="B222" s="13" t="s">
        <v>755</v>
      </c>
      <c r="C222" s="13" t="s">
        <v>1066</v>
      </c>
      <c r="D222" s="15">
        <v>793</v>
      </c>
      <c r="E222" s="16">
        <v>105945</v>
      </c>
      <c r="F222" s="16" t="s">
        <v>1067</v>
      </c>
      <c r="G222" s="17" t="s">
        <v>1068</v>
      </c>
      <c r="H222" s="45" t="s">
        <v>1069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x14ac:dyDescent="0.35">
      <c r="A223" s="18" t="s">
        <v>1070</v>
      </c>
      <c r="B223" s="19" t="s">
        <v>755</v>
      </c>
      <c r="C223" s="19" t="s">
        <v>1071</v>
      </c>
      <c r="D223" s="20">
        <v>1048</v>
      </c>
      <c r="E223" s="21">
        <v>140013</v>
      </c>
      <c r="F223" s="21" t="s">
        <v>1072</v>
      </c>
      <c r="G223" s="22" t="s">
        <v>1073</v>
      </c>
      <c r="H223" s="48" t="s">
        <v>1074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x14ac:dyDescent="0.35">
      <c r="A224" s="12" t="s">
        <v>1075</v>
      </c>
      <c r="B224" s="13" t="s">
        <v>755</v>
      </c>
      <c r="C224" s="13" t="s">
        <v>1076</v>
      </c>
      <c r="D224" s="15">
        <v>1424</v>
      </c>
      <c r="E224" s="16">
        <v>190246</v>
      </c>
      <c r="F224" s="16" t="s">
        <v>1077</v>
      </c>
      <c r="G224" s="17" t="s">
        <v>1078</v>
      </c>
      <c r="H224" s="45" t="s">
        <v>1079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x14ac:dyDescent="0.35">
      <c r="A225" s="18" t="s">
        <v>1080</v>
      </c>
      <c r="B225" s="19" t="s">
        <v>755</v>
      </c>
      <c r="C225" s="19" t="s">
        <v>1081</v>
      </c>
      <c r="D225" s="20">
        <v>399</v>
      </c>
      <c r="E225" s="21">
        <v>53306</v>
      </c>
      <c r="F225" s="21" t="s">
        <v>1082</v>
      </c>
      <c r="G225" s="22" t="s">
        <v>1083</v>
      </c>
      <c r="H225" s="46" t="s">
        <v>1084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x14ac:dyDescent="0.35">
      <c r="A226" s="12" t="s">
        <v>1085</v>
      </c>
      <c r="B226" s="13" t="s">
        <v>755</v>
      </c>
      <c r="C226" s="13" t="s">
        <v>1086</v>
      </c>
      <c r="D226" s="15">
        <v>4894</v>
      </c>
      <c r="E226" s="16">
        <v>653838</v>
      </c>
      <c r="F226" s="16" t="s">
        <v>1087</v>
      </c>
      <c r="G226" s="17" t="s">
        <v>1088</v>
      </c>
      <c r="H226" s="45" t="s">
        <v>1089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x14ac:dyDescent="0.35">
      <c r="A227" s="18" t="s">
        <v>1090</v>
      </c>
      <c r="B227" s="19" t="s">
        <v>755</v>
      </c>
      <c r="C227" s="19" t="s">
        <v>1091</v>
      </c>
      <c r="D227" s="20">
        <v>3313</v>
      </c>
      <c r="E227" s="21">
        <v>442617</v>
      </c>
      <c r="F227" s="21" t="s">
        <v>1092</v>
      </c>
      <c r="G227" s="22" t="s">
        <v>1093</v>
      </c>
      <c r="H227" s="46" t="s">
        <v>1094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x14ac:dyDescent="0.35">
      <c r="A228" s="12" t="s">
        <v>1095</v>
      </c>
      <c r="B228" s="13" t="s">
        <v>755</v>
      </c>
      <c r="C228" s="13" t="s">
        <v>1096</v>
      </c>
      <c r="D228" s="15">
        <v>3229</v>
      </c>
      <c r="E228" s="16">
        <v>431394</v>
      </c>
      <c r="F228" s="16" t="s">
        <v>1097</v>
      </c>
      <c r="G228" s="17" t="s">
        <v>1098</v>
      </c>
      <c r="H228" s="45" t="s">
        <v>1099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x14ac:dyDescent="0.35">
      <c r="A229" s="18" t="s">
        <v>1100</v>
      </c>
      <c r="B229" s="19" t="s">
        <v>755</v>
      </c>
      <c r="C229" s="19" t="s">
        <v>1101</v>
      </c>
      <c r="D229" s="20">
        <v>1611</v>
      </c>
      <c r="E229" s="21">
        <v>215230</v>
      </c>
      <c r="F229" s="21" t="s">
        <v>1102</v>
      </c>
      <c r="G229" s="22" t="s">
        <v>1103</v>
      </c>
      <c r="H229" s="46" t="s">
        <v>1104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x14ac:dyDescent="0.35">
      <c r="A230" s="12" t="s">
        <v>1105</v>
      </c>
      <c r="B230" s="13" t="s">
        <v>755</v>
      </c>
      <c r="C230" s="13" t="s">
        <v>1106</v>
      </c>
      <c r="D230" s="15">
        <v>1185</v>
      </c>
      <c r="E230" s="16">
        <v>158316</v>
      </c>
      <c r="F230" s="16" t="s">
        <v>1107</v>
      </c>
      <c r="G230" s="17" t="s">
        <v>1108</v>
      </c>
      <c r="H230" s="45" t="s">
        <v>1109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x14ac:dyDescent="0.35">
      <c r="A231" s="18" t="s">
        <v>1110</v>
      </c>
      <c r="B231" s="19" t="s">
        <v>755</v>
      </c>
      <c r="C231" s="19" t="s">
        <v>1111</v>
      </c>
      <c r="D231" s="20">
        <v>146</v>
      </c>
      <c r="E231" s="21">
        <v>19506</v>
      </c>
      <c r="F231" s="21" t="s">
        <v>1112</v>
      </c>
      <c r="G231" s="22" t="s">
        <v>1113</v>
      </c>
      <c r="H231" s="46" t="s">
        <v>1114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x14ac:dyDescent="0.35">
      <c r="A232" s="12" t="s">
        <v>1115</v>
      </c>
      <c r="B232" s="13" t="s">
        <v>755</v>
      </c>
      <c r="C232" s="13" t="s">
        <v>1116</v>
      </c>
      <c r="D232" s="15">
        <v>393</v>
      </c>
      <c r="E232" s="16">
        <v>52505</v>
      </c>
      <c r="F232" s="16" t="s">
        <v>1117</v>
      </c>
      <c r="G232" s="17" t="s">
        <v>1118</v>
      </c>
      <c r="H232" s="45" t="s">
        <v>1119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x14ac:dyDescent="0.35">
      <c r="A233" s="18" t="s">
        <v>1120</v>
      </c>
      <c r="B233" s="19" t="s">
        <v>755</v>
      </c>
      <c r="C233" s="19" t="s">
        <v>1121</v>
      </c>
      <c r="D233" s="20">
        <v>4084</v>
      </c>
      <c r="E233" s="21">
        <v>545622</v>
      </c>
      <c r="F233" s="21" t="s">
        <v>1122</v>
      </c>
      <c r="G233" s="22" t="s">
        <v>1123</v>
      </c>
      <c r="H233" s="48" t="s">
        <v>1124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x14ac:dyDescent="0.35">
      <c r="A234" s="26" t="s">
        <v>1125</v>
      </c>
      <c r="B234" s="13" t="s">
        <v>755</v>
      </c>
      <c r="C234" s="13" t="s">
        <v>1126</v>
      </c>
      <c r="D234" s="15">
        <v>219</v>
      </c>
      <c r="E234" s="16">
        <v>29258</v>
      </c>
      <c r="F234" s="16" t="s">
        <v>1127</v>
      </c>
      <c r="G234" s="17" t="s">
        <v>1128</v>
      </c>
      <c r="H234" s="47" t="s">
        <v>1129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x14ac:dyDescent="0.35">
      <c r="A235" s="18" t="s">
        <v>1130</v>
      </c>
      <c r="B235" s="19" t="s">
        <v>755</v>
      </c>
      <c r="C235" s="19" t="s">
        <v>1131</v>
      </c>
      <c r="D235" s="20">
        <v>802</v>
      </c>
      <c r="E235" s="21">
        <v>107147</v>
      </c>
      <c r="F235" s="21" t="s">
        <v>1132</v>
      </c>
      <c r="G235" s="22" t="s">
        <v>1133</v>
      </c>
      <c r="H235" s="46" t="s">
        <v>1134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x14ac:dyDescent="0.35">
      <c r="A236" s="12" t="s">
        <v>1135</v>
      </c>
      <c r="B236" s="13" t="s">
        <v>755</v>
      </c>
      <c r="C236" s="13" t="s">
        <v>1136</v>
      </c>
      <c r="D236" s="15">
        <v>160</v>
      </c>
      <c r="E236" s="16">
        <v>21376</v>
      </c>
      <c r="F236" s="16" t="s">
        <v>1137</v>
      </c>
      <c r="G236" s="17">
        <v>8188967482</v>
      </c>
      <c r="H236" s="45" t="s">
        <v>1138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x14ac:dyDescent="0.35">
      <c r="A237" s="18" t="s">
        <v>1139</v>
      </c>
      <c r="B237" s="19" t="s">
        <v>755</v>
      </c>
      <c r="C237" s="19" t="s">
        <v>1140</v>
      </c>
      <c r="D237" s="20">
        <v>311</v>
      </c>
      <c r="E237" s="21">
        <v>41550</v>
      </c>
      <c r="F237" s="21" t="s">
        <v>1141</v>
      </c>
      <c r="G237" s="22" t="s">
        <v>1142</v>
      </c>
      <c r="H237" s="46" t="s">
        <v>1143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x14ac:dyDescent="0.35">
      <c r="A238" s="12" t="s">
        <v>1144</v>
      </c>
      <c r="B238" s="13" t="s">
        <v>755</v>
      </c>
      <c r="C238" s="13" t="s">
        <v>1145</v>
      </c>
      <c r="D238" s="15">
        <v>351</v>
      </c>
      <c r="E238" s="16">
        <v>46894</v>
      </c>
      <c r="F238" s="16" t="s">
        <v>1146</v>
      </c>
      <c r="G238" s="17" t="s">
        <v>1147</v>
      </c>
      <c r="H238" s="45" t="s">
        <v>1148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x14ac:dyDescent="0.35">
      <c r="A239" s="18" t="s">
        <v>1149</v>
      </c>
      <c r="B239" s="19" t="s">
        <v>755</v>
      </c>
      <c r="C239" s="19" t="s">
        <v>1150</v>
      </c>
      <c r="D239" s="20">
        <v>100</v>
      </c>
      <c r="E239" s="21">
        <v>13360</v>
      </c>
      <c r="F239" s="21" t="s">
        <v>1151</v>
      </c>
      <c r="G239" s="22">
        <v>3102163277</v>
      </c>
      <c r="H239" s="48" t="s">
        <v>1152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x14ac:dyDescent="0.35">
      <c r="A240" s="26" t="s">
        <v>1153</v>
      </c>
      <c r="B240" s="13" t="s">
        <v>755</v>
      </c>
      <c r="C240" s="13" t="s">
        <v>1154</v>
      </c>
      <c r="D240" s="15">
        <v>414</v>
      </c>
      <c r="E240" s="16">
        <v>55310</v>
      </c>
      <c r="F240" s="16" t="s">
        <v>1155</v>
      </c>
      <c r="G240" s="17" t="s">
        <v>1156</v>
      </c>
      <c r="H240" s="47" t="s">
        <v>1157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x14ac:dyDescent="0.35">
      <c r="A241" s="18" t="s">
        <v>1158</v>
      </c>
      <c r="B241" s="19" t="s">
        <v>755</v>
      </c>
      <c r="C241" s="19" t="s">
        <v>1159</v>
      </c>
      <c r="D241" s="20">
        <v>76</v>
      </c>
      <c r="E241" s="21">
        <v>10154</v>
      </c>
      <c r="F241" s="21" t="s">
        <v>1160</v>
      </c>
      <c r="G241" s="22" t="s">
        <v>1161</v>
      </c>
      <c r="H241" s="46" t="s">
        <v>1162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x14ac:dyDescent="0.35">
      <c r="A242" s="12" t="s">
        <v>1163</v>
      </c>
      <c r="B242" s="13" t="s">
        <v>755</v>
      </c>
      <c r="C242" s="13" t="s">
        <v>1164</v>
      </c>
      <c r="D242" s="15">
        <v>100</v>
      </c>
      <c r="E242" s="16">
        <v>13360</v>
      </c>
      <c r="F242" s="16" t="s">
        <v>1165</v>
      </c>
      <c r="G242" s="17">
        <v>3235652100</v>
      </c>
      <c r="H242" s="45" t="s">
        <v>1166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x14ac:dyDescent="0.35">
      <c r="A243" s="18" t="s">
        <v>1167</v>
      </c>
      <c r="B243" s="19" t="s">
        <v>755</v>
      </c>
      <c r="C243" s="19" t="s">
        <v>1168</v>
      </c>
      <c r="D243" s="20">
        <v>446</v>
      </c>
      <c r="E243" s="21">
        <v>59586</v>
      </c>
      <c r="F243" s="21" t="s">
        <v>1169</v>
      </c>
      <c r="G243" s="22">
        <v>3234690971</v>
      </c>
      <c r="H243" s="48" t="s">
        <v>1170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x14ac:dyDescent="0.35">
      <c r="A244" s="26" t="s">
        <v>1171</v>
      </c>
      <c r="B244" s="13" t="s">
        <v>755</v>
      </c>
      <c r="C244" s="13" t="s">
        <v>1172</v>
      </c>
      <c r="D244" s="15">
        <v>148</v>
      </c>
      <c r="E244" s="16">
        <v>19773</v>
      </c>
      <c r="F244" s="28" t="s">
        <v>1173</v>
      </c>
      <c r="G244" s="17" t="s">
        <v>1174</v>
      </c>
      <c r="H244" s="47" t="s">
        <v>1175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29"/>
    </row>
    <row r="245" spans="1:35" x14ac:dyDescent="0.35">
      <c r="A245" s="27" t="s">
        <v>1176</v>
      </c>
      <c r="B245" s="19" t="s">
        <v>755</v>
      </c>
      <c r="C245" s="19" t="s">
        <v>1177</v>
      </c>
      <c r="D245" s="20">
        <v>106</v>
      </c>
      <c r="E245" s="21">
        <v>14162</v>
      </c>
      <c r="F245" s="21" t="s">
        <v>1178</v>
      </c>
      <c r="G245" s="22" t="s">
        <v>1179</v>
      </c>
      <c r="H245" s="46" t="s">
        <v>1180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29"/>
    </row>
    <row r="246" spans="1:35" x14ac:dyDescent="0.35">
      <c r="A246" s="12" t="s">
        <v>1181</v>
      </c>
      <c r="B246" s="13" t="s">
        <v>755</v>
      </c>
      <c r="C246" s="13" t="s">
        <v>1182</v>
      </c>
      <c r="D246" s="15">
        <v>86</v>
      </c>
      <c r="E246" s="16">
        <v>11490</v>
      </c>
      <c r="F246" s="16" t="s">
        <v>1183</v>
      </c>
      <c r="G246" s="17">
        <v>3237808900</v>
      </c>
      <c r="H246" s="45" t="s">
        <v>1184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29"/>
    </row>
    <row r="247" spans="1:35" x14ac:dyDescent="0.35">
      <c r="A247" s="27" t="s">
        <v>1185</v>
      </c>
      <c r="B247" s="19" t="s">
        <v>755</v>
      </c>
      <c r="C247" s="19" t="s">
        <v>1186</v>
      </c>
      <c r="D247" s="20">
        <v>154</v>
      </c>
      <c r="E247" s="21">
        <v>20574</v>
      </c>
      <c r="F247" s="21" t="s">
        <v>1187</v>
      </c>
      <c r="G247" s="22" t="s">
        <v>1188</v>
      </c>
      <c r="H247" s="46" t="s">
        <v>1189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29"/>
    </row>
    <row r="248" spans="1:35" x14ac:dyDescent="0.35">
      <c r="A248" s="12" t="s">
        <v>1190</v>
      </c>
      <c r="B248" s="13" t="s">
        <v>755</v>
      </c>
      <c r="C248" s="13" t="s">
        <v>1191</v>
      </c>
      <c r="D248" s="15">
        <v>328</v>
      </c>
      <c r="E248" s="16">
        <v>43821</v>
      </c>
      <c r="F248" s="16" t="s">
        <v>1192</v>
      </c>
      <c r="G248" s="17" t="s">
        <v>1193</v>
      </c>
      <c r="H248" s="45" t="s">
        <v>1194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29"/>
    </row>
    <row r="249" spans="1:35" x14ac:dyDescent="0.35">
      <c r="A249" s="18" t="s">
        <v>1195</v>
      </c>
      <c r="B249" s="19" t="s">
        <v>755</v>
      </c>
      <c r="C249" s="19" t="s">
        <v>1196</v>
      </c>
      <c r="D249" s="20">
        <v>116</v>
      </c>
      <c r="E249" s="21">
        <v>15498</v>
      </c>
      <c r="F249" s="21" t="s">
        <v>1197</v>
      </c>
      <c r="G249" s="22">
        <v>3237801259</v>
      </c>
      <c r="H249" s="46" t="s">
        <v>1198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29"/>
    </row>
    <row r="250" spans="1:35" x14ac:dyDescent="0.35">
      <c r="A250" s="12" t="s">
        <v>1199</v>
      </c>
      <c r="B250" s="13" t="s">
        <v>755</v>
      </c>
      <c r="C250" s="13" t="s">
        <v>1200</v>
      </c>
      <c r="D250" s="15">
        <v>389</v>
      </c>
      <c r="E250" s="16">
        <v>51970</v>
      </c>
      <c r="F250" s="16" t="s">
        <v>1201</v>
      </c>
      <c r="G250" s="17" t="s">
        <v>1202</v>
      </c>
      <c r="H250" s="45" t="s">
        <v>1203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29"/>
    </row>
    <row r="251" spans="1:35" x14ac:dyDescent="0.35">
      <c r="A251" s="18" t="s">
        <v>1204</v>
      </c>
      <c r="B251" s="19" t="s">
        <v>755</v>
      </c>
      <c r="C251" s="19" t="s">
        <v>1205</v>
      </c>
      <c r="D251" s="20">
        <v>197</v>
      </c>
      <c r="E251" s="21">
        <v>26319</v>
      </c>
      <c r="F251" s="21" t="s">
        <v>1206</v>
      </c>
      <c r="G251" s="22" t="s">
        <v>1207</v>
      </c>
      <c r="H251" s="46" t="s">
        <v>1208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29"/>
    </row>
    <row r="252" spans="1:35" x14ac:dyDescent="0.35">
      <c r="A252" s="12" t="s">
        <v>1209</v>
      </c>
      <c r="B252" s="13" t="s">
        <v>755</v>
      </c>
      <c r="C252" s="13" t="s">
        <v>1210</v>
      </c>
      <c r="D252" s="15">
        <v>118</v>
      </c>
      <c r="E252" s="16">
        <v>15765</v>
      </c>
      <c r="F252" s="16" t="s">
        <v>1211</v>
      </c>
      <c r="G252" s="17" t="s">
        <v>1212</v>
      </c>
      <c r="H252" s="45" t="s">
        <v>1213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29"/>
    </row>
    <row r="253" spans="1:35" x14ac:dyDescent="0.35">
      <c r="A253" s="27" t="s">
        <v>1214</v>
      </c>
      <c r="B253" s="19" t="s">
        <v>755</v>
      </c>
      <c r="C253" s="19" t="s">
        <v>1215</v>
      </c>
      <c r="D253" s="20">
        <v>128</v>
      </c>
      <c r="E253" s="21">
        <v>17101</v>
      </c>
      <c r="F253" s="21" t="s">
        <v>1216</v>
      </c>
      <c r="G253" s="22">
        <v>3237790544</v>
      </c>
      <c r="H253" s="46" t="s">
        <v>1217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29"/>
    </row>
    <row r="254" spans="1:35" x14ac:dyDescent="0.35">
      <c r="A254" s="12" t="s">
        <v>1218</v>
      </c>
      <c r="B254" s="13" t="s">
        <v>755</v>
      </c>
      <c r="C254" s="13" t="s">
        <v>1219</v>
      </c>
      <c r="D254" s="15">
        <v>102</v>
      </c>
      <c r="E254" s="16">
        <v>13627</v>
      </c>
      <c r="F254" s="16" t="s">
        <v>1220</v>
      </c>
      <c r="G254" s="17">
        <v>3235853312</v>
      </c>
      <c r="H254" s="45" t="s">
        <v>1221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29"/>
    </row>
    <row r="255" spans="1:35" x14ac:dyDescent="0.35">
      <c r="A255" s="18" t="s">
        <v>1222</v>
      </c>
      <c r="B255" s="19" t="s">
        <v>755</v>
      </c>
      <c r="C255" s="19" t="s">
        <v>1223</v>
      </c>
      <c r="D255" s="20">
        <v>117</v>
      </c>
      <c r="E255" s="21">
        <v>15631</v>
      </c>
      <c r="F255" s="21" t="s">
        <v>1224</v>
      </c>
      <c r="G255" s="22">
        <v>2134870600</v>
      </c>
      <c r="H255" s="46" t="s">
        <v>1225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29"/>
    </row>
    <row r="256" spans="1:35" x14ac:dyDescent="0.35">
      <c r="A256" s="12" t="s">
        <v>1226</v>
      </c>
      <c r="B256" s="13" t="s">
        <v>755</v>
      </c>
      <c r="C256" s="13" t="s">
        <v>1227</v>
      </c>
      <c r="D256" s="15">
        <v>131</v>
      </c>
      <c r="E256" s="16">
        <v>17502</v>
      </c>
      <c r="F256" s="16" t="s">
        <v>132</v>
      </c>
      <c r="G256" s="17" t="s">
        <v>1228</v>
      </c>
      <c r="H256" s="45" t="s">
        <v>134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29"/>
    </row>
    <row r="257" spans="1:35" x14ac:dyDescent="0.35">
      <c r="A257" s="18" t="s">
        <v>1229</v>
      </c>
      <c r="B257" s="19" t="s">
        <v>755</v>
      </c>
      <c r="C257" s="19" t="s">
        <v>1230</v>
      </c>
      <c r="D257" s="20">
        <v>109</v>
      </c>
      <c r="E257" s="21">
        <v>14354</v>
      </c>
      <c r="F257" s="21" t="s">
        <v>1231</v>
      </c>
      <c r="G257" s="22" t="s">
        <v>1232</v>
      </c>
      <c r="H257" s="46" t="s">
        <v>1233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29"/>
    </row>
    <row r="258" spans="1:35" x14ac:dyDescent="0.35">
      <c r="A258" s="12" t="s">
        <v>1234</v>
      </c>
      <c r="B258" s="13" t="s">
        <v>755</v>
      </c>
      <c r="C258" s="13" t="s">
        <v>1235</v>
      </c>
      <c r="D258" s="15">
        <v>202</v>
      </c>
      <c r="E258" s="16">
        <v>26987</v>
      </c>
      <c r="F258" s="16" t="s">
        <v>1236</v>
      </c>
      <c r="G258" s="17" t="s">
        <v>1237</v>
      </c>
      <c r="H258" s="45" t="s">
        <v>1238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29"/>
    </row>
    <row r="259" spans="1:35" x14ac:dyDescent="0.35">
      <c r="A259" s="18" t="s">
        <v>1239</v>
      </c>
      <c r="B259" s="19" t="s">
        <v>755</v>
      </c>
      <c r="C259" s="19" t="s">
        <v>1240</v>
      </c>
      <c r="D259" s="20">
        <v>135</v>
      </c>
      <c r="E259" s="21">
        <v>18036</v>
      </c>
      <c r="F259" s="21" t="s">
        <v>1241</v>
      </c>
      <c r="G259" s="22" t="s">
        <v>1242</v>
      </c>
      <c r="H259" s="46" t="s">
        <v>1243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29"/>
    </row>
    <row r="260" spans="1:35" x14ac:dyDescent="0.35">
      <c r="A260" s="12" t="s">
        <v>1244</v>
      </c>
      <c r="B260" s="13" t="s">
        <v>755</v>
      </c>
      <c r="C260" s="13" t="s">
        <v>1245</v>
      </c>
      <c r="D260" s="15">
        <v>148</v>
      </c>
      <c r="E260" s="16">
        <v>19773</v>
      </c>
      <c r="F260" s="16" t="s">
        <v>1246</v>
      </c>
      <c r="G260" s="17">
        <v>3235080155</v>
      </c>
      <c r="H260" s="45" t="s">
        <v>1247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29"/>
    </row>
    <row r="261" spans="1:35" x14ac:dyDescent="0.35">
      <c r="A261" s="18" t="s">
        <v>1248</v>
      </c>
      <c r="B261" s="19" t="s">
        <v>755</v>
      </c>
      <c r="C261" s="19" t="s">
        <v>1249</v>
      </c>
      <c r="D261" s="20">
        <v>140</v>
      </c>
      <c r="E261" s="21">
        <v>18704</v>
      </c>
      <c r="F261" s="21" t="s">
        <v>1250</v>
      </c>
      <c r="G261" s="22">
        <v>3232329436</v>
      </c>
      <c r="H261" s="46" t="s">
        <v>1251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29"/>
    </row>
    <row r="262" spans="1:35" x14ac:dyDescent="0.35">
      <c r="A262" s="12" t="s">
        <v>1252</v>
      </c>
      <c r="B262" s="13" t="s">
        <v>755</v>
      </c>
      <c r="C262" s="13" t="s">
        <v>1253</v>
      </c>
      <c r="D262" s="15">
        <v>89</v>
      </c>
      <c r="E262" s="16">
        <v>11890</v>
      </c>
      <c r="F262" s="16" t="s">
        <v>1254</v>
      </c>
      <c r="G262" s="17">
        <v>3237563930</v>
      </c>
      <c r="H262" s="45" t="s">
        <v>1255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29"/>
    </row>
    <row r="263" spans="1:35" x14ac:dyDescent="0.35">
      <c r="A263" s="18" t="s">
        <v>1256</v>
      </c>
      <c r="B263" s="19" t="s">
        <v>755</v>
      </c>
      <c r="C263" s="19" t="s">
        <v>1257</v>
      </c>
      <c r="D263" s="20">
        <v>86</v>
      </c>
      <c r="E263" s="21">
        <v>11490</v>
      </c>
      <c r="F263" s="21" t="s">
        <v>1258</v>
      </c>
      <c r="G263" s="22">
        <v>3238465800</v>
      </c>
      <c r="H263" s="46" t="s">
        <v>1259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29"/>
    </row>
    <row r="264" spans="1:35" x14ac:dyDescent="0.35">
      <c r="A264" s="12" t="s">
        <v>1260</v>
      </c>
      <c r="B264" s="13" t="s">
        <v>755</v>
      </c>
      <c r="C264" s="13" t="s">
        <v>1261</v>
      </c>
      <c r="D264" s="15">
        <v>259</v>
      </c>
      <c r="E264" s="16">
        <v>34602</v>
      </c>
      <c r="F264" s="16" t="s">
        <v>1262</v>
      </c>
      <c r="G264" s="17" t="s">
        <v>1263</v>
      </c>
      <c r="H264" s="45" t="s">
        <v>1264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29"/>
    </row>
    <row r="265" spans="1:35" x14ac:dyDescent="0.35">
      <c r="A265" s="18" t="s">
        <v>1265</v>
      </c>
      <c r="B265" s="19" t="s">
        <v>755</v>
      </c>
      <c r="C265" s="19" t="s">
        <v>1266</v>
      </c>
      <c r="D265" s="20">
        <v>108</v>
      </c>
      <c r="E265" s="21">
        <v>14429</v>
      </c>
      <c r="F265" s="21" t="s">
        <v>1267</v>
      </c>
      <c r="G265" s="22" t="s">
        <v>1268</v>
      </c>
      <c r="H265" s="46" t="s">
        <v>1269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29"/>
    </row>
    <row r="266" spans="1:35" x14ac:dyDescent="0.35">
      <c r="A266" s="12" t="s">
        <v>1270</v>
      </c>
      <c r="B266" s="13" t="s">
        <v>755</v>
      </c>
      <c r="C266" s="13" t="s">
        <v>1271</v>
      </c>
      <c r="D266" s="15">
        <v>168</v>
      </c>
      <c r="E266" s="16">
        <v>22445</v>
      </c>
      <c r="F266" s="16" t="s">
        <v>1272</v>
      </c>
      <c r="G266" s="17" t="s">
        <v>1273</v>
      </c>
      <c r="H266" s="45" t="s">
        <v>1274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29"/>
    </row>
    <row r="267" spans="1:35" x14ac:dyDescent="0.35">
      <c r="A267" s="18" t="s">
        <v>1275</v>
      </c>
      <c r="B267" s="19" t="s">
        <v>755</v>
      </c>
      <c r="C267" s="19" t="s">
        <v>1276</v>
      </c>
      <c r="D267" s="20">
        <v>111</v>
      </c>
      <c r="E267" s="21">
        <v>14830</v>
      </c>
      <c r="F267" s="21" t="s">
        <v>1277</v>
      </c>
      <c r="G267" s="22" t="s">
        <v>1278</v>
      </c>
      <c r="H267" s="46" t="s">
        <v>1279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29"/>
    </row>
    <row r="268" spans="1:35" x14ac:dyDescent="0.35">
      <c r="A268" s="12" t="s">
        <v>1280</v>
      </c>
      <c r="B268" s="13" t="s">
        <v>755</v>
      </c>
      <c r="C268" s="13" t="s">
        <v>1281</v>
      </c>
      <c r="D268" s="15">
        <v>106</v>
      </c>
      <c r="E268" s="16">
        <v>14162</v>
      </c>
      <c r="F268" s="16" t="s">
        <v>1282</v>
      </c>
      <c r="G268" s="17">
        <v>3232986400</v>
      </c>
      <c r="H268" s="45" t="s">
        <v>1283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29"/>
    </row>
    <row r="269" spans="1:35" x14ac:dyDescent="0.35">
      <c r="A269" s="18" t="s">
        <v>1284</v>
      </c>
      <c r="B269" s="19" t="s">
        <v>755</v>
      </c>
      <c r="C269" s="19" t="s">
        <v>1285</v>
      </c>
      <c r="D269" s="20">
        <v>410</v>
      </c>
      <c r="E269" s="21">
        <v>54776</v>
      </c>
      <c r="F269" s="21" t="s">
        <v>1286</v>
      </c>
      <c r="G269" s="22">
        <v>3234202170</v>
      </c>
      <c r="H269" s="46" t="s">
        <v>1287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29"/>
    </row>
    <row r="270" spans="1:35" x14ac:dyDescent="0.35">
      <c r="A270" s="12" t="s">
        <v>1288</v>
      </c>
      <c r="B270" s="13" t="s">
        <v>755</v>
      </c>
      <c r="C270" s="13" t="s">
        <v>1289</v>
      </c>
      <c r="D270" s="15">
        <v>168</v>
      </c>
      <c r="E270" s="16">
        <v>22445</v>
      </c>
      <c r="F270" s="16" t="s">
        <v>1290</v>
      </c>
      <c r="G270" s="17">
        <v>8189942904</v>
      </c>
      <c r="H270" s="45" t="s">
        <v>1291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29"/>
    </row>
    <row r="271" spans="1:35" x14ac:dyDescent="0.35">
      <c r="A271" s="18" t="s">
        <v>1292</v>
      </c>
      <c r="B271" s="19" t="s">
        <v>755</v>
      </c>
      <c r="C271" s="19" t="s">
        <v>1293</v>
      </c>
      <c r="D271" s="20">
        <v>370</v>
      </c>
      <c r="E271" s="21">
        <v>38745</v>
      </c>
      <c r="F271" s="21" t="s">
        <v>1155</v>
      </c>
      <c r="G271" s="22" t="s">
        <v>1156</v>
      </c>
      <c r="H271" s="46" t="s">
        <v>1157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29"/>
    </row>
    <row r="272" spans="1:35" x14ac:dyDescent="0.35">
      <c r="A272" s="12" t="s">
        <v>1294</v>
      </c>
      <c r="B272" s="13" t="s">
        <v>755</v>
      </c>
      <c r="C272" s="13" t="s">
        <v>1295</v>
      </c>
      <c r="D272" s="15">
        <v>120</v>
      </c>
      <c r="E272" s="16">
        <v>16032</v>
      </c>
      <c r="F272" s="16" t="s">
        <v>88</v>
      </c>
      <c r="G272" s="17" t="s">
        <v>89</v>
      </c>
      <c r="H272" s="45" t="s">
        <v>1296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29"/>
    </row>
    <row r="273" spans="1:35" x14ac:dyDescent="0.35">
      <c r="A273" s="18" t="s">
        <v>1297</v>
      </c>
      <c r="B273" s="19" t="s">
        <v>755</v>
      </c>
      <c r="C273" s="19" t="s">
        <v>1298</v>
      </c>
      <c r="D273" s="20">
        <v>114</v>
      </c>
      <c r="E273" s="21">
        <v>15230</v>
      </c>
      <c r="F273" s="21" t="s">
        <v>1299</v>
      </c>
      <c r="G273" s="22">
        <v>2134813200</v>
      </c>
      <c r="H273" s="46" t="s">
        <v>1300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29"/>
    </row>
    <row r="274" spans="1:35" x14ac:dyDescent="0.35">
      <c r="A274" s="12" t="s">
        <v>1301</v>
      </c>
      <c r="B274" s="13" t="s">
        <v>755</v>
      </c>
      <c r="C274" s="13" t="s">
        <v>1302</v>
      </c>
      <c r="D274" s="15">
        <v>180</v>
      </c>
      <c r="E274" s="16">
        <v>24048</v>
      </c>
      <c r="F274" s="16" t="s">
        <v>1303</v>
      </c>
      <c r="G274" s="17">
        <v>3232321857</v>
      </c>
      <c r="H274" s="45" t="s">
        <v>1304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29"/>
    </row>
    <row r="275" spans="1:35" x14ac:dyDescent="0.35">
      <c r="A275" s="18" t="s">
        <v>1305</v>
      </c>
      <c r="B275" s="19" t="s">
        <v>755</v>
      </c>
      <c r="C275" s="19" t="s">
        <v>1306</v>
      </c>
      <c r="D275" s="20">
        <v>152</v>
      </c>
      <c r="E275" s="21">
        <v>20307</v>
      </c>
      <c r="F275" s="21" t="s">
        <v>1307</v>
      </c>
      <c r="G275" s="22" t="s">
        <v>1308</v>
      </c>
      <c r="H275" s="46" t="s">
        <v>1309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29"/>
    </row>
    <row r="276" spans="1:35" x14ac:dyDescent="0.35">
      <c r="A276" s="12" t="s">
        <v>1310</v>
      </c>
      <c r="B276" s="13" t="s">
        <v>755</v>
      </c>
      <c r="C276" s="13" t="s">
        <v>1311</v>
      </c>
      <c r="D276" s="15">
        <v>272</v>
      </c>
      <c r="E276" s="16">
        <v>36339</v>
      </c>
      <c r="F276" s="16" t="s">
        <v>1155</v>
      </c>
      <c r="G276" s="17" t="s">
        <v>1156</v>
      </c>
      <c r="H276" s="45" t="s">
        <v>1157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29"/>
    </row>
    <row r="277" spans="1:35" x14ac:dyDescent="0.35">
      <c r="A277" s="18" t="s">
        <v>1312</v>
      </c>
      <c r="B277" s="19" t="s">
        <v>755</v>
      </c>
      <c r="C277" s="19" t="s">
        <v>1313</v>
      </c>
      <c r="D277" s="20">
        <v>118</v>
      </c>
      <c r="E277" s="21">
        <v>15765</v>
      </c>
      <c r="F277" s="21" t="s">
        <v>1314</v>
      </c>
      <c r="G277" s="22">
        <v>3233443622</v>
      </c>
      <c r="H277" s="46" t="s">
        <v>1315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29"/>
    </row>
    <row r="278" spans="1:35" x14ac:dyDescent="0.35">
      <c r="A278" s="12" t="s">
        <v>1316</v>
      </c>
      <c r="B278" s="13" t="s">
        <v>755</v>
      </c>
      <c r="C278" s="13" t="s">
        <v>1317</v>
      </c>
      <c r="D278" s="15">
        <v>139</v>
      </c>
      <c r="E278" s="16">
        <v>18570</v>
      </c>
      <c r="F278" s="16" t="s">
        <v>1236</v>
      </c>
      <c r="G278" s="17" t="s">
        <v>1237</v>
      </c>
      <c r="H278" s="45" t="s">
        <v>1238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29"/>
    </row>
    <row r="279" spans="1:35" x14ac:dyDescent="0.35">
      <c r="A279" s="18" t="s">
        <v>1318</v>
      </c>
      <c r="B279" s="19" t="s">
        <v>755</v>
      </c>
      <c r="C279" s="19" t="s">
        <v>1319</v>
      </c>
      <c r="D279" s="20">
        <v>147</v>
      </c>
      <c r="E279" s="21">
        <v>19639</v>
      </c>
      <c r="F279" s="21" t="s">
        <v>1236</v>
      </c>
      <c r="G279" s="22" t="s">
        <v>1237</v>
      </c>
      <c r="H279" s="46" t="s">
        <v>1238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29"/>
    </row>
    <row r="280" spans="1:35" x14ac:dyDescent="0.35">
      <c r="A280" s="12" t="s">
        <v>1320</v>
      </c>
      <c r="B280" s="13" t="s">
        <v>755</v>
      </c>
      <c r="C280" s="13" t="s">
        <v>1321</v>
      </c>
      <c r="D280" s="15">
        <v>135</v>
      </c>
      <c r="E280" s="16">
        <v>18036</v>
      </c>
      <c r="F280" s="16" t="s">
        <v>1322</v>
      </c>
      <c r="G280" s="17">
        <v>3235688613</v>
      </c>
      <c r="H280" s="45" t="s">
        <v>1323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29"/>
    </row>
    <row r="281" spans="1:35" x14ac:dyDescent="0.35">
      <c r="A281" s="18" t="s">
        <v>1324</v>
      </c>
      <c r="B281" s="19" t="s">
        <v>755</v>
      </c>
      <c r="C281" s="19" t="s">
        <v>1325</v>
      </c>
      <c r="D281" s="20">
        <v>205</v>
      </c>
      <c r="E281" s="21">
        <v>27388</v>
      </c>
      <c r="F281" s="21" t="s">
        <v>1326</v>
      </c>
      <c r="G281" s="22">
        <v>3236006000</v>
      </c>
      <c r="H281" s="46" t="s">
        <v>1327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29"/>
    </row>
    <row r="282" spans="1:35" x14ac:dyDescent="0.35">
      <c r="A282" s="12" t="s">
        <v>1328</v>
      </c>
      <c r="B282" s="13" t="s">
        <v>755</v>
      </c>
      <c r="C282" s="13" t="s">
        <v>1329</v>
      </c>
      <c r="D282" s="15">
        <v>138</v>
      </c>
      <c r="E282" s="16">
        <v>18437</v>
      </c>
      <c r="F282" s="16" t="s">
        <v>1330</v>
      </c>
      <c r="G282" s="17" t="s">
        <v>1331</v>
      </c>
      <c r="H282" s="45" t="s">
        <v>1332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29"/>
    </row>
    <row r="283" spans="1:35" x14ac:dyDescent="0.35">
      <c r="A283" s="18" t="s">
        <v>1333</v>
      </c>
      <c r="B283" s="19" t="s">
        <v>755</v>
      </c>
      <c r="C283" s="19" t="s">
        <v>1334</v>
      </c>
      <c r="D283" s="20">
        <v>153</v>
      </c>
      <c r="E283" s="21">
        <v>20441</v>
      </c>
      <c r="F283" s="21" t="s">
        <v>88</v>
      </c>
      <c r="G283" s="22" t="s">
        <v>89</v>
      </c>
      <c r="H283" s="46" t="s">
        <v>90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29"/>
    </row>
    <row r="284" spans="1:35" x14ac:dyDescent="0.35">
      <c r="A284" s="12" t="s">
        <v>1335</v>
      </c>
      <c r="B284" s="13" t="s">
        <v>755</v>
      </c>
      <c r="C284" s="13" t="s">
        <v>1336</v>
      </c>
      <c r="D284" s="15">
        <v>160</v>
      </c>
      <c r="E284" s="16">
        <v>21376</v>
      </c>
      <c r="F284" s="16" t="s">
        <v>132</v>
      </c>
      <c r="G284" s="17" t="s">
        <v>1337</v>
      </c>
      <c r="H284" s="45" t="s">
        <v>134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29"/>
    </row>
    <row r="285" spans="1:35" x14ac:dyDescent="0.35">
      <c r="A285" s="18" t="s">
        <v>1338</v>
      </c>
      <c r="B285" s="19" t="s">
        <v>755</v>
      </c>
      <c r="C285" s="19" t="s">
        <v>1339</v>
      </c>
      <c r="D285" s="20">
        <v>129</v>
      </c>
      <c r="E285" s="21">
        <v>17234</v>
      </c>
      <c r="F285" s="21" t="s">
        <v>88</v>
      </c>
      <c r="G285" s="22" t="s">
        <v>89</v>
      </c>
      <c r="H285" s="46" t="s">
        <v>90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29"/>
    </row>
    <row r="286" spans="1:35" x14ac:dyDescent="0.35">
      <c r="A286" s="12" t="s">
        <v>1340</v>
      </c>
      <c r="B286" s="13" t="s">
        <v>755</v>
      </c>
      <c r="C286" s="13" t="s">
        <v>1341</v>
      </c>
      <c r="D286" s="15">
        <v>169</v>
      </c>
      <c r="E286" s="16">
        <v>22578</v>
      </c>
      <c r="F286" s="16" t="s">
        <v>1178</v>
      </c>
      <c r="G286" s="17" t="s">
        <v>1179</v>
      </c>
      <c r="H286" s="45" t="s">
        <v>1180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29"/>
    </row>
    <row r="287" spans="1:35" x14ac:dyDescent="0.35">
      <c r="A287" s="18" t="s">
        <v>1342</v>
      </c>
      <c r="B287" s="19" t="s">
        <v>755</v>
      </c>
      <c r="C287" s="19" t="s">
        <v>1343</v>
      </c>
      <c r="D287" s="20">
        <v>88</v>
      </c>
      <c r="E287" s="21">
        <v>11757</v>
      </c>
      <c r="F287" s="21" t="s">
        <v>1344</v>
      </c>
      <c r="G287" s="22">
        <v>3238269616</v>
      </c>
      <c r="H287" s="46" t="s">
        <v>1345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29"/>
    </row>
    <row r="288" spans="1:35" x14ac:dyDescent="0.35">
      <c r="A288" s="12" t="s">
        <v>1346</v>
      </c>
      <c r="B288" s="13" t="s">
        <v>755</v>
      </c>
      <c r="C288" s="13" t="s">
        <v>1347</v>
      </c>
      <c r="D288" s="15">
        <v>122</v>
      </c>
      <c r="E288" s="16">
        <v>16299</v>
      </c>
      <c r="F288" s="16" t="s">
        <v>132</v>
      </c>
      <c r="G288" s="17" t="s">
        <v>1348</v>
      </c>
      <c r="H288" s="45" t="s">
        <v>134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29"/>
    </row>
    <row r="289" spans="1:35" x14ac:dyDescent="0.35">
      <c r="A289" s="18" t="s">
        <v>1349</v>
      </c>
      <c r="B289" s="19" t="s">
        <v>755</v>
      </c>
      <c r="C289" s="19" t="s">
        <v>1350</v>
      </c>
      <c r="D289" s="20">
        <v>111</v>
      </c>
      <c r="E289" s="21">
        <v>14830</v>
      </c>
      <c r="F289" s="21" t="s">
        <v>132</v>
      </c>
      <c r="G289" s="22" t="s">
        <v>1348</v>
      </c>
      <c r="H289" s="46" t="s">
        <v>134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29"/>
    </row>
    <row r="290" spans="1:35" x14ac:dyDescent="0.35">
      <c r="A290" s="12" t="s">
        <v>1351</v>
      </c>
      <c r="B290" s="13" t="s">
        <v>755</v>
      </c>
      <c r="C290" s="13" t="s">
        <v>1352</v>
      </c>
      <c r="D290" s="15">
        <v>190</v>
      </c>
      <c r="E290" s="16">
        <v>25384</v>
      </c>
      <c r="F290" s="16" t="s">
        <v>1353</v>
      </c>
      <c r="G290" s="17">
        <v>8185144566</v>
      </c>
      <c r="H290" s="45" t="s">
        <v>1354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29"/>
    </row>
    <row r="291" spans="1:35" x14ac:dyDescent="0.35">
      <c r="A291" s="18" t="s">
        <v>1355</v>
      </c>
      <c r="B291" s="19" t="s">
        <v>755</v>
      </c>
      <c r="C291" s="19" t="s">
        <v>1356</v>
      </c>
      <c r="D291" s="20">
        <v>88</v>
      </c>
      <c r="E291" s="21">
        <v>11757</v>
      </c>
      <c r="F291" s="21" t="s">
        <v>1330</v>
      </c>
      <c r="G291" s="22" t="s">
        <v>1357</v>
      </c>
      <c r="H291" s="46" t="s">
        <v>1332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29"/>
    </row>
    <row r="292" spans="1:35" x14ac:dyDescent="0.35">
      <c r="A292" s="12" t="s">
        <v>1358</v>
      </c>
      <c r="B292" s="13" t="s">
        <v>755</v>
      </c>
      <c r="C292" s="13" t="s">
        <v>1359</v>
      </c>
      <c r="D292" s="15">
        <v>113</v>
      </c>
      <c r="E292" s="16">
        <v>15097</v>
      </c>
      <c r="F292" s="16" t="s">
        <v>1360</v>
      </c>
      <c r="G292" s="17">
        <v>3235654450</v>
      </c>
      <c r="H292" s="45" t="s">
        <v>1361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29"/>
    </row>
    <row r="293" spans="1:35" x14ac:dyDescent="0.35">
      <c r="A293" s="18" t="s">
        <v>1362</v>
      </c>
      <c r="B293" s="19" t="s">
        <v>755</v>
      </c>
      <c r="C293" s="19" t="s">
        <v>1363</v>
      </c>
      <c r="D293" s="20">
        <v>146</v>
      </c>
      <c r="E293" s="21">
        <v>19506</v>
      </c>
      <c r="F293" s="21" t="s">
        <v>1364</v>
      </c>
      <c r="G293" s="22">
        <v>2134877736</v>
      </c>
      <c r="H293" s="46" t="s">
        <v>1365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29"/>
    </row>
    <row r="294" spans="1:35" x14ac:dyDescent="0.35">
      <c r="A294" s="12" t="s">
        <v>1366</v>
      </c>
      <c r="B294" s="13" t="s">
        <v>755</v>
      </c>
      <c r="C294" s="13" t="s">
        <v>1367</v>
      </c>
      <c r="D294" s="15">
        <v>105</v>
      </c>
      <c r="E294" s="16">
        <v>14028</v>
      </c>
      <c r="F294" s="16" t="s">
        <v>1368</v>
      </c>
      <c r="G294" s="17" t="s">
        <v>1369</v>
      </c>
      <c r="H294" s="45" t="s">
        <v>1370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29"/>
    </row>
    <row r="295" spans="1:35" x14ac:dyDescent="0.35">
      <c r="A295" s="18" t="s">
        <v>1371</v>
      </c>
      <c r="B295" s="19" t="s">
        <v>755</v>
      </c>
      <c r="C295" s="19" t="s">
        <v>1372</v>
      </c>
      <c r="D295" s="20">
        <v>107</v>
      </c>
      <c r="E295" s="21">
        <v>14295</v>
      </c>
      <c r="F295" s="21" t="s">
        <v>1373</v>
      </c>
      <c r="G295" s="22">
        <v>3235653280</v>
      </c>
      <c r="H295" s="46" t="s">
        <v>1374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29"/>
    </row>
    <row r="296" spans="1:35" x14ac:dyDescent="0.35">
      <c r="A296" s="12" t="s">
        <v>1375</v>
      </c>
      <c r="B296" s="13" t="s">
        <v>755</v>
      </c>
      <c r="C296" s="13" t="s">
        <v>1376</v>
      </c>
      <c r="D296" s="15">
        <v>80</v>
      </c>
      <c r="E296" s="16">
        <v>10688</v>
      </c>
      <c r="F296" s="16" t="s">
        <v>1307</v>
      </c>
      <c r="G296" s="17" t="s">
        <v>1308</v>
      </c>
      <c r="H296" s="45" t="s">
        <v>1377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29"/>
    </row>
    <row r="297" spans="1:35" x14ac:dyDescent="0.35">
      <c r="A297" s="18" t="s">
        <v>1378</v>
      </c>
      <c r="B297" s="19" t="s">
        <v>755</v>
      </c>
      <c r="C297" s="19" t="s">
        <v>1379</v>
      </c>
      <c r="D297" s="20">
        <v>147</v>
      </c>
      <c r="E297" s="21">
        <v>19639</v>
      </c>
      <c r="F297" s="21" t="s">
        <v>1380</v>
      </c>
      <c r="G297" s="22" t="s">
        <v>1237</v>
      </c>
      <c r="H297" s="46" t="s">
        <v>1381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29"/>
    </row>
    <row r="298" spans="1:35" x14ac:dyDescent="0.35">
      <c r="A298" s="12" t="s">
        <v>1382</v>
      </c>
      <c r="B298" s="13" t="s">
        <v>755</v>
      </c>
      <c r="C298" s="13" t="s">
        <v>1383</v>
      </c>
      <c r="D298" s="15">
        <v>126</v>
      </c>
      <c r="E298" s="16">
        <v>16834</v>
      </c>
      <c r="F298" s="16" t="s">
        <v>1384</v>
      </c>
      <c r="G298" s="17" t="s">
        <v>1385</v>
      </c>
      <c r="H298" s="45" t="s">
        <v>1386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29"/>
    </row>
    <row r="299" spans="1:35" x14ac:dyDescent="0.35">
      <c r="A299" s="18" t="s">
        <v>1387</v>
      </c>
      <c r="B299" s="19" t="s">
        <v>755</v>
      </c>
      <c r="C299" s="19" t="s">
        <v>1388</v>
      </c>
      <c r="D299" s="20">
        <v>357</v>
      </c>
      <c r="E299" s="21">
        <v>47695</v>
      </c>
      <c r="F299" s="21" t="s">
        <v>1389</v>
      </c>
      <c r="G299" s="22" t="s">
        <v>1390</v>
      </c>
      <c r="H299" s="46" t="s">
        <v>1391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x14ac:dyDescent="0.35">
      <c r="A300" s="12" t="s">
        <v>1392</v>
      </c>
      <c r="B300" s="13" t="s">
        <v>1393</v>
      </c>
      <c r="C300" s="13" t="s">
        <v>1394</v>
      </c>
      <c r="D300" s="15">
        <v>147</v>
      </c>
      <c r="E300" s="16">
        <v>19639</v>
      </c>
      <c r="F300" s="16" t="s">
        <v>1395</v>
      </c>
      <c r="G300" s="17">
        <v>5596652394</v>
      </c>
      <c r="H300" s="45" t="s">
        <v>1396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x14ac:dyDescent="0.35">
      <c r="A301" s="18" t="s">
        <v>1397</v>
      </c>
      <c r="B301" s="19" t="s">
        <v>1393</v>
      </c>
      <c r="C301" s="19" t="s">
        <v>1398</v>
      </c>
      <c r="D301" s="20">
        <v>647</v>
      </c>
      <c r="E301" s="21">
        <v>86439</v>
      </c>
      <c r="F301" s="21" t="s">
        <v>1399</v>
      </c>
      <c r="G301" s="22" t="s">
        <v>1400</v>
      </c>
      <c r="H301" s="46" t="s">
        <v>1401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x14ac:dyDescent="0.35">
      <c r="A302" s="12" t="s">
        <v>1402</v>
      </c>
      <c r="B302" s="13" t="s">
        <v>1393</v>
      </c>
      <c r="C302" s="13" t="s">
        <v>1403</v>
      </c>
      <c r="D302" s="15">
        <v>230</v>
      </c>
      <c r="E302" s="16">
        <v>30728</v>
      </c>
      <c r="F302" s="16" t="s">
        <v>1404</v>
      </c>
      <c r="G302" s="17" t="s">
        <v>1405</v>
      </c>
      <c r="H302" s="45" t="s">
        <v>1406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x14ac:dyDescent="0.35">
      <c r="A303" s="18" t="s">
        <v>1407</v>
      </c>
      <c r="B303" s="19" t="s">
        <v>1393</v>
      </c>
      <c r="C303" s="19" t="s">
        <v>1408</v>
      </c>
      <c r="D303" s="20">
        <v>6054</v>
      </c>
      <c r="E303" s="21">
        <v>808814</v>
      </c>
      <c r="F303" s="21" t="s">
        <v>1409</v>
      </c>
      <c r="G303" s="22" t="s">
        <v>1410</v>
      </c>
      <c r="H303" s="46" t="s">
        <v>1411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x14ac:dyDescent="0.35">
      <c r="A304" s="12" t="s">
        <v>1412</v>
      </c>
      <c r="B304" s="13" t="s">
        <v>1413</v>
      </c>
      <c r="C304" s="13" t="s">
        <v>1414</v>
      </c>
      <c r="D304" s="15">
        <v>231</v>
      </c>
      <c r="E304" s="16">
        <v>30862</v>
      </c>
      <c r="F304" s="16" t="s">
        <v>1415</v>
      </c>
      <c r="G304" s="17" t="s">
        <v>1416</v>
      </c>
      <c r="H304" s="45" t="s">
        <v>1417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6" x14ac:dyDescent="0.35">
      <c r="A305" s="18" t="s">
        <v>1418</v>
      </c>
      <c r="B305" s="19" t="s">
        <v>1413</v>
      </c>
      <c r="C305" s="19" t="s">
        <v>1419</v>
      </c>
      <c r="D305" s="20">
        <v>94</v>
      </c>
      <c r="E305" s="21">
        <v>12558</v>
      </c>
      <c r="F305" s="21" t="s">
        <v>1420</v>
      </c>
      <c r="G305" s="22" t="s">
        <v>1421</v>
      </c>
      <c r="H305" s="46" t="s">
        <v>1422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6" x14ac:dyDescent="0.35">
      <c r="A306" s="12" t="s">
        <v>1423</v>
      </c>
      <c r="B306" s="13" t="s">
        <v>1413</v>
      </c>
      <c r="C306" s="13" t="s">
        <v>1424</v>
      </c>
      <c r="D306" s="15">
        <v>96</v>
      </c>
      <c r="E306" s="16">
        <v>12826</v>
      </c>
      <c r="F306" s="16" t="s">
        <v>1425</v>
      </c>
      <c r="G306" s="17" t="s">
        <v>1426</v>
      </c>
      <c r="H306" s="45" t="s">
        <v>1427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6" x14ac:dyDescent="0.35">
      <c r="A307" s="18" t="s">
        <v>1428</v>
      </c>
      <c r="B307" s="19" t="s">
        <v>1413</v>
      </c>
      <c r="C307" s="19" t="s">
        <v>1429</v>
      </c>
      <c r="D307" s="20">
        <v>1244</v>
      </c>
      <c r="E307" s="21">
        <v>166198</v>
      </c>
      <c r="F307" s="21" t="s">
        <v>1430</v>
      </c>
      <c r="G307" s="22" t="s">
        <v>1431</v>
      </c>
      <c r="H307" s="46" t="s">
        <v>1432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6" x14ac:dyDescent="0.35">
      <c r="A308" s="12" t="s">
        <v>1433</v>
      </c>
      <c r="B308" s="13" t="s">
        <v>1413</v>
      </c>
      <c r="C308" s="13" t="s">
        <v>1434</v>
      </c>
      <c r="D308" s="15">
        <v>2337</v>
      </c>
      <c r="E308" s="16">
        <v>312223</v>
      </c>
      <c r="F308" s="16" t="s">
        <v>1435</v>
      </c>
      <c r="G308" s="17" t="s">
        <v>1436</v>
      </c>
      <c r="H308" s="45" t="s">
        <v>1437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6" x14ac:dyDescent="0.35">
      <c r="A309" s="18" t="s">
        <v>1438</v>
      </c>
      <c r="B309" s="19" t="s">
        <v>1413</v>
      </c>
      <c r="C309" s="19" t="s">
        <v>1439</v>
      </c>
      <c r="D309" s="20">
        <v>614</v>
      </c>
      <c r="E309" s="21">
        <v>82030</v>
      </c>
      <c r="F309" s="21" t="s">
        <v>1435</v>
      </c>
      <c r="G309" s="22" t="s">
        <v>1436</v>
      </c>
      <c r="H309" s="46" t="s">
        <v>1437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6" x14ac:dyDescent="0.35">
      <c r="A310" s="12" t="s">
        <v>1440</v>
      </c>
      <c r="B310" s="13" t="s">
        <v>1413</v>
      </c>
      <c r="C310" s="13" t="s">
        <v>1441</v>
      </c>
      <c r="D310" s="15">
        <v>105</v>
      </c>
      <c r="E310" s="16">
        <v>14028</v>
      </c>
      <c r="F310" s="16" t="s">
        <v>1442</v>
      </c>
      <c r="G310" s="17" t="s">
        <v>1443</v>
      </c>
      <c r="H310" s="45" t="s">
        <v>1444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6" x14ac:dyDescent="0.35">
      <c r="A311" s="18" t="s">
        <v>1445</v>
      </c>
      <c r="B311" s="19" t="s">
        <v>1413</v>
      </c>
      <c r="C311" s="19" t="s">
        <v>1446</v>
      </c>
      <c r="D311" s="20">
        <v>195</v>
      </c>
      <c r="E311" s="21">
        <v>26052</v>
      </c>
      <c r="F311" s="21" t="s">
        <v>1447</v>
      </c>
      <c r="G311" s="22">
        <v>7078782266</v>
      </c>
      <c r="H311" s="46" t="s">
        <v>1448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6" x14ac:dyDescent="0.35">
      <c r="A312" s="12" t="s">
        <v>1449</v>
      </c>
      <c r="B312" s="13" t="s">
        <v>1450</v>
      </c>
      <c r="C312" s="13" t="s">
        <v>1451</v>
      </c>
      <c r="D312" s="15">
        <v>140</v>
      </c>
      <c r="E312" s="16">
        <v>18704</v>
      </c>
      <c r="F312" s="16" t="s">
        <v>1452</v>
      </c>
      <c r="G312" s="17" t="s">
        <v>1453</v>
      </c>
      <c r="H312" s="45" t="s">
        <v>1454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6" x14ac:dyDescent="0.35">
      <c r="A313" s="18" t="s">
        <v>1455</v>
      </c>
      <c r="B313" s="19" t="s">
        <v>1450</v>
      </c>
      <c r="C313" s="19" t="s">
        <v>1456</v>
      </c>
      <c r="D313" s="20">
        <v>347</v>
      </c>
      <c r="E313" s="21">
        <v>46359</v>
      </c>
      <c r="F313" s="21" t="s">
        <v>1457</v>
      </c>
      <c r="G313" s="22" t="s">
        <v>1458</v>
      </c>
      <c r="H313" s="46" t="s">
        <v>1459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6" x14ac:dyDescent="0.35">
      <c r="A314" s="12" t="s">
        <v>1460</v>
      </c>
      <c r="B314" s="13" t="s">
        <v>1450</v>
      </c>
      <c r="C314" s="13" t="s">
        <v>1461</v>
      </c>
      <c r="D314" s="15">
        <v>1440</v>
      </c>
      <c r="E314" s="16">
        <v>192384</v>
      </c>
      <c r="F314" s="16" t="s">
        <v>1462</v>
      </c>
      <c r="G314" s="17" t="s">
        <v>1463</v>
      </c>
      <c r="H314" s="45" t="s">
        <v>1464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6" x14ac:dyDescent="0.35">
      <c r="A315" s="18" t="s">
        <v>1465</v>
      </c>
      <c r="B315" s="19" t="s">
        <v>1450</v>
      </c>
      <c r="C315" s="19" t="s">
        <v>1466</v>
      </c>
      <c r="D315" s="20">
        <v>196</v>
      </c>
      <c r="E315" s="21">
        <v>26186</v>
      </c>
      <c r="F315" s="21" t="s">
        <v>1467</v>
      </c>
      <c r="G315" s="22" t="s">
        <v>1468</v>
      </c>
      <c r="H315" s="46" t="s">
        <v>1469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x14ac:dyDescent="0.35">
      <c r="A316" s="12" t="s">
        <v>1470</v>
      </c>
      <c r="B316" s="13" t="s">
        <v>1471</v>
      </c>
      <c r="C316" s="13" t="s">
        <v>1472</v>
      </c>
      <c r="D316" s="15">
        <v>1368</v>
      </c>
      <c r="E316" s="16">
        <v>182765</v>
      </c>
      <c r="F316" s="16" t="s">
        <v>1473</v>
      </c>
      <c r="G316" s="17" t="s">
        <v>1474</v>
      </c>
      <c r="H316" s="45" t="s">
        <v>1475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x14ac:dyDescent="0.35">
      <c r="A317" s="18" t="s">
        <v>1476</v>
      </c>
      <c r="B317" s="19" t="s">
        <v>1471</v>
      </c>
      <c r="C317" s="19" t="s">
        <v>1477</v>
      </c>
      <c r="D317" s="20">
        <v>540</v>
      </c>
      <c r="E317" s="21">
        <v>72144</v>
      </c>
      <c r="F317" s="21" t="s">
        <v>1478</v>
      </c>
      <c r="G317" s="22" t="s">
        <v>1479</v>
      </c>
      <c r="H317" s="46" t="s">
        <v>1480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x14ac:dyDescent="0.35">
      <c r="A318" s="12" t="s">
        <v>1481</v>
      </c>
      <c r="B318" s="13" t="s">
        <v>1471</v>
      </c>
      <c r="C318" s="13" t="s">
        <v>1482</v>
      </c>
      <c r="D318" s="15">
        <v>1156</v>
      </c>
      <c r="E318" s="16">
        <v>154442</v>
      </c>
      <c r="F318" s="16" t="s">
        <v>1483</v>
      </c>
      <c r="G318" s="17" t="s">
        <v>1484</v>
      </c>
      <c r="H318" s="45" t="s">
        <v>1485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x14ac:dyDescent="0.35">
      <c r="A319" s="18" t="s">
        <v>1486</v>
      </c>
      <c r="B319" s="19" t="s">
        <v>1471</v>
      </c>
      <c r="C319" s="19" t="s">
        <v>1487</v>
      </c>
      <c r="D319" s="20">
        <v>2990</v>
      </c>
      <c r="E319" s="21">
        <v>399464</v>
      </c>
      <c r="F319" s="21" t="s">
        <v>1488</v>
      </c>
      <c r="G319" s="22" t="s">
        <v>1489</v>
      </c>
      <c r="H319" s="46" t="s">
        <v>1490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x14ac:dyDescent="0.35">
      <c r="A320" s="12" t="s">
        <v>1491</v>
      </c>
      <c r="B320" s="13" t="s">
        <v>1471</v>
      </c>
      <c r="C320" s="13" t="s">
        <v>1492</v>
      </c>
      <c r="D320" s="15">
        <v>1996</v>
      </c>
      <c r="E320" s="16">
        <v>266666</v>
      </c>
      <c r="F320" s="16" t="s">
        <v>1493</v>
      </c>
      <c r="G320" s="17" t="s">
        <v>1494</v>
      </c>
      <c r="H320" s="45" t="s">
        <v>1495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x14ac:dyDescent="0.35">
      <c r="A321" s="18" t="s">
        <v>1496</v>
      </c>
      <c r="B321" s="19" t="s">
        <v>1471</v>
      </c>
      <c r="C321" s="19" t="s">
        <v>1497</v>
      </c>
      <c r="D321" s="20">
        <v>1238</v>
      </c>
      <c r="E321" s="21">
        <v>165397</v>
      </c>
      <c r="F321" s="21" t="s">
        <v>1498</v>
      </c>
      <c r="G321" s="22" t="s">
        <v>1499</v>
      </c>
      <c r="H321" s="46" t="s">
        <v>1500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x14ac:dyDescent="0.35">
      <c r="A322" s="12" t="s">
        <v>1501</v>
      </c>
      <c r="B322" s="13" t="s">
        <v>1471</v>
      </c>
      <c r="C322" s="13" t="s">
        <v>1502</v>
      </c>
      <c r="D322" s="15">
        <v>436</v>
      </c>
      <c r="E322" s="16">
        <v>58250</v>
      </c>
      <c r="F322" s="16" t="s">
        <v>1503</v>
      </c>
      <c r="G322" s="17">
        <v>2093820756</v>
      </c>
      <c r="H322" s="45" t="s">
        <v>1504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x14ac:dyDescent="0.35">
      <c r="A323" s="18" t="s">
        <v>1505</v>
      </c>
      <c r="B323" s="19" t="s">
        <v>1471</v>
      </c>
      <c r="C323" s="19" t="s">
        <v>1506</v>
      </c>
      <c r="D323" s="20">
        <v>842</v>
      </c>
      <c r="E323" s="21">
        <v>112491</v>
      </c>
      <c r="F323" s="21" t="s">
        <v>1507</v>
      </c>
      <c r="G323" s="22" t="s">
        <v>1508</v>
      </c>
      <c r="H323" s="46" t="s">
        <v>1509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x14ac:dyDescent="0.35">
      <c r="A324" s="12" t="s">
        <v>1510</v>
      </c>
      <c r="B324" s="13" t="s">
        <v>1471</v>
      </c>
      <c r="C324" s="13" t="s">
        <v>1511</v>
      </c>
      <c r="D324" s="15">
        <v>1065</v>
      </c>
      <c r="E324" s="16">
        <v>142284</v>
      </c>
      <c r="F324" s="16" t="s">
        <v>1512</v>
      </c>
      <c r="G324" s="17" t="s">
        <v>1513</v>
      </c>
      <c r="H324" s="45" t="s">
        <v>1514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x14ac:dyDescent="0.35">
      <c r="A325" s="18" t="s">
        <v>1515</v>
      </c>
      <c r="B325" s="19" t="s">
        <v>1471</v>
      </c>
      <c r="C325" s="19" t="s">
        <v>1516</v>
      </c>
      <c r="D325" s="20">
        <v>651</v>
      </c>
      <c r="E325" s="21">
        <v>86974</v>
      </c>
      <c r="F325" s="21" t="s">
        <v>1517</v>
      </c>
      <c r="G325" s="22" t="s">
        <v>1518</v>
      </c>
      <c r="H325" s="46" t="s">
        <v>1519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x14ac:dyDescent="0.35">
      <c r="A326" s="12" t="s">
        <v>1520</v>
      </c>
      <c r="B326" s="13" t="s">
        <v>1471</v>
      </c>
      <c r="C326" s="13" t="s">
        <v>1521</v>
      </c>
      <c r="D326" s="15">
        <v>556</v>
      </c>
      <c r="E326" s="16">
        <v>74282</v>
      </c>
      <c r="F326" s="16" t="s">
        <v>1522</v>
      </c>
      <c r="G326" s="17" t="s">
        <v>1523</v>
      </c>
      <c r="H326" s="45" t="s">
        <v>1524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x14ac:dyDescent="0.35">
      <c r="A327" s="18" t="s">
        <v>1525</v>
      </c>
      <c r="B327" s="19" t="s">
        <v>1471</v>
      </c>
      <c r="C327" s="19" t="s">
        <v>1526</v>
      </c>
      <c r="D327" s="20">
        <v>1025</v>
      </c>
      <c r="E327" s="21">
        <v>136940</v>
      </c>
      <c r="F327" s="21" t="s">
        <v>1527</v>
      </c>
      <c r="G327" s="22">
        <v>2096562000</v>
      </c>
      <c r="H327" s="46" t="s">
        <v>1528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x14ac:dyDescent="0.35">
      <c r="A328" s="12" t="s">
        <v>1529</v>
      </c>
      <c r="B328" s="13" t="s">
        <v>1530</v>
      </c>
      <c r="C328" s="13" t="s">
        <v>1531</v>
      </c>
      <c r="D328" s="15">
        <v>184</v>
      </c>
      <c r="E328" s="16">
        <v>24582</v>
      </c>
      <c r="F328" s="16" t="s">
        <v>1532</v>
      </c>
      <c r="G328" s="17">
        <v>5306672295</v>
      </c>
      <c r="H328" s="45" t="s">
        <v>1533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x14ac:dyDescent="0.35">
      <c r="A329" s="18" t="s">
        <v>1534</v>
      </c>
      <c r="B329" s="19" t="s">
        <v>1535</v>
      </c>
      <c r="C329" s="19" t="s">
        <v>1536</v>
      </c>
      <c r="D329" s="20">
        <v>272</v>
      </c>
      <c r="E329" s="21">
        <v>36339</v>
      </c>
      <c r="F329" s="21" t="s">
        <v>1537</v>
      </c>
      <c r="G329" s="22" t="s">
        <v>1538</v>
      </c>
      <c r="H329" s="46" t="s">
        <v>1539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x14ac:dyDescent="0.35">
      <c r="A330" s="12" t="s">
        <v>1540</v>
      </c>
      <c r="B330" s="13" t="s">
        <v>1541</v>
      </c>
      <c r="C330" s="13" t="s">
        <v>1542</v>
      </c>
      <c r="D330" s="15">
        <v>243</v>
      </c>
      <c r="E330" s="16">
        <v>32465</v>
      </c>
      <c r="F330" s="16" t="s">
        <v>1543</v>
      </c>
      <c r="G330" s="17" t="s">
        <v>1544</v>
      </c>
      <c r="H330" s="45" t="s">
        <v>1545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x14ac:dyDescent="0.35">
      <c r="A331" s="18" t="s">
        <v>1546</v>
      </c>
      <c r="B331" s="19" t="s">
        <v>1541</v>
      </c>
      <c r="C331" s="19" t="s">
        <v>1547</v>
      </c>
      <c r="D331" s="20">
        <v>5000</v>
      </c>
      <c r="E331" s="21">
        <v>668000</v>
      </c>
      <c r="F331" s="21" t="s">
        <v>1548</v>
      </c>
      <c r="G331" s="22" t="s">
        <v>1549</v>
      </c>
      <c r="H331" s="46" t="s">
        <v>1550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x14ac:dyDescent="0.35">
      <c r="A332" s="12" t="s">
        <v>1551</v>
      </c>
      <c r="B332" s="13" t="s">
        <v>1541</v>
      </c>
      <c r="C332" s="13" t="s">
        <v>1552</v>
      </c>
      <c r="D332" s="15">
        <v>211</v>
      </c>
      <c r="E332" s="16">
        <v>28190</v>
      </c>
      <c r="F332" s="16" t="s">
        <v>1553</v>
      </c>
      <c r="G332" s="17" t="s">
        <v>1554</v>
      </c>
      <c r="H332" s="45" t="s">
        <v>1555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x14ac:dyDescent="0.35">
      <c r="A333" s="18" t="s">
        <v>1556</v>
      </c>
      <c r="B333" s="19" t="s">
        <v>1541</v>
      </c>
      <c r="C333" s="19" t="s">
        <v>1557</v>
      </c>
      <c r="D333" s="20">
        <v>2234</v>
      </c>
      <c r="E333" s="21">
        <v>298462</v>
      </c>
      <c r="F333" s="21" t="s">
        <v>1558</v>
      </c>
      <c r="G333" s="22" t="s">
        <v>1559</v>
      </c>
      <c r="H333" s="46" t="s">
        <v>1560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x14ac:dyDescent="0.35">
      <c r="A334" s="12" t="s">
        <v>1561</v>
      </c>
      <c r="B334" s="13" t="s">
        <v>1541</v>
      </c>
      <c r="C334" s="13" t="s">
        <v>1562</v>
      </c>
      <c r="D334" s="15">
        <v>1580</v>
      </c>
      <c r="E334" s="16">
        <v>211088</v>
      </c>
      <c r="F334" s="16" t="s">
        <v>1563</v>
      </c>
      <c r="G334" s="17">
        <v>8313852940</v>
      </c>
      <c r="H334" s="45" t="s">
        <v>1564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x14ac:dyDescent="0.35">
      <c r="A335" s="18" t="s">
        <v>1565</v>
      </c>
      <c r="B335" s="19" t="s">
        <v>1541</v>
      </c>
      <c r="C335" s="19" t="s">
        <v>1566</v>
      </c>
      <c r="D335" s="20">
        <v>600</v>
      </c>
      <c r="E335" s="21">
        <v>80160</v>
      </c>
      <c r="F335" s="21" t="s">
        <v>1567</v>
      </c>
      <c r="G335" s="22" t="s">
        <v>1568</v>
      </c>
      <c r="H335" s="46" t="s">
        <v>1569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x14ac:dyDescent="0.35">
      <c r="A336" s="12" t="s">
        <v>1570</v>
      </c>
      <c r="B336" s="13" t="s">
        <v>1541</v>
      </c>
      <c r="C336" s="13" t="s">
        <v>1571</v>
      </c>
      <c r="D336" s="15">
        <v>2643</v>
      </c>
      <c r="E336" s="16">
        <v>353105</v>
      </c>
      <c r="F336" s="16" t="s">
        <v>1572</v>
      </c>
      <c r="G336" s="17">
        <v>8316451200</v>
      </c>
      <c r="H336" s="45" t="s">
        <v>1573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x14ac:dyDescent="0.35">
      <c r="A337" s="18" t="s">
        <v>1574</v>
      </c>
      <c r="B337" s="19" t="s">
        <v>1541</v>
      </c>
      <c r="C337" s="19" t="s">
        <v>1575</v>
      </c>
      <c r="D337" s="20">
        <v>4338</v>
      </c>
      <c r="E337" s="21">
        <v>579557</v>
      </c>
      <c r="F337" s="21" t="s">
        <v>1576</v>
      </c>
      <c r="G337" s="22" t="s">
        <v>1577</v>
      </c>
      <c r="H337" s="46" t="s">
        <v>1578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x14ac:dyDescent="0.35">
      <c r="A338" s="12" t="s">
        <v>1579</v>
      </c>
      <c r="B338" s="13" t="s">
        <v>1541</v>
      </c>
      <c r="C338" s="13" t="s">
        <v>1580</v>
      </c>
      <c r="D338" s="15">
        <v>3890</v>
      </c>
      <c r="E338" s="16">
        <v>519704</v>
      </c>
      <c r="F338" s="16" t="s">
        <v>1581</v>
      </c>
      <c r="G338" s="17" t="s">
        <v>1582</v>
      </c>
      <c r="H338" s="45" t="s">
        <v>1583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x14ac:dyDescent="0.35">
      <c r="A339" s="18" t="s">
        <v>1584</v>
      </c>
      <c r="B339" s="19" t="s">
        <v>1541</v>
      </c>
      <c r="C339" s="19" t="s">
        <v>1585</v>
      </c>
      <c r="D339" s="20">
        <v>1423</v>
      </c>
      <c r="E339" s="21">
        <v>190113</v>
      </c>
      <c r="F339" s="21" t="s">
        <v>1586</v>
      </c>
      <c r="G339" s="22" t="s">
        <v>1587</v>
      </c>
      <c r="H339" s="46" t="s">
        <v>1588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x14ac:dyDescent="0.35">
      <c r="A340" s="12" t="s">
        <v>1589</v>
      </c>
      <c r="B340" s="13" t="s">
        <v>1541</v>
      </c>
      <c r="C340" s="13" t="s">
        <v>1590</v>
      </c>
      <c r="D340" s="15">
        <v>1989</v>
      </c>
      <c r="E340" s="16">
        <v>265730</v>
      </c>
      <c r="F340" s="16" t="s">
        <v>1591</v>
      </c>
      <c r="G340" s="17" t="s">
        <v>1592</v>
      </c>
      <c r="H340" s="45" t="s">
        <v>1593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x14ac:dyDescent="0.35">
      <c r="A341" s="18" t="s">
        <v>1594</v>
      </c>
      <c r="B341" s="19" t="s">
        <v>1541</v>
      </c>
      <c r="C341" s="19" t="s">
        <v>1595</v>
      </c>
      <c r="D341" s="20">
        <v>1607</v>
      </c>
      <c r="E341" s="21">
        <v>214695</v>
      </c>
      <c r="F341" s="21" t="s">
        <v>1596</v>
      </c>
      <c r="G341" s="22" t="s">
        <v>1597</v>
      </c>
      <c r="H341" s="46" t="s">
        <v>1598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x14ac:dyDescent="0.35">
      <c r="A342" s="12" t="s">
        <v>1599</v>
      </c>
      <c r="B342" s="13" t="s">
        <v>1541</v>
      </c>
      <c r="C342" s="13" t="s">
        <v>1600</v>
      </c>
      <c r="D342" s="15">
        <v>973</v>
      </c>
      <c r="E342" s="16">
        <v>129993</v>
      </c>
      <c r="F342" s="16" t="s">
        <v>1601</v>
      </c>
      <c r="G342" s="17" t="s">
        <v>1602</v>
      </c>
      <c r="H342" s="45" t="s">
        <v>1603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x14ac:dyDescent="0.35">
      <c r="A343" s="18" t="s">
        <v>1604</v>
      </c>
      <c r="B343" s="19" t="s">
        <v>1605</v>
      </c>
      <c r="C343" s="19" t="s">
        <v>1606</v>
      </c>
      <c r="D343" s="20">
        <v>321</v>
      </c>
      <c r="E343" s="21">
        <v>42886</v>
      </c>
      <c r="F343" s="21" t="s">
        <v>1607</v>
      </c>
      <c r="G343" s="22" t="s">
        <v>1608</v>
      </c>
      <c r="H343" s="46" t="s">
        <v>1609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x14ac:dyDescent="0.35">
      <c r="A344" s="12" t="s">
        <v>1610</v>
      </c>
      <c r="B344" s="13" t="s">
        <v>1605</v>
      </c>
      <c r="C344" s="13" t="s">
        <v>1611</v>
      </c>
      <c r="D344" s="15">
        <v>3960</v>
      </c>
      <c r="E344" s="16">
        <v>529056</v>
      </c>
      <c r="F344" s="16" t="s">
        <v>1612</v>
      </c>
      <c r="G344" s="17" t="s">
        <v>1613</v>
      </c>
      <c r="H344" s="45" t="s">
        <v>1614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x14ac:dyDescent="0.35">
      <c r="A345" s="18" t="s">
        <v>1615</v>
      </c>
      <c r="B345" s="19" t="s">
        <v>1605</v>
      </c>
      <c r="C345" s="19" t="s">
        <v>1616</v>
      </c>
      <c r="D345" s="20">
        <v>226</v>
      </c>
      <c r="E345" s="21">
        <v>30194</v>
      </c>
      <c r="F345" s="21" t="s">
        <v>1617</v>
      </c>
      <c r="G345" s="22">
        <v>7079672708</v>
      </c>
      <c r="H345" s="46" t="s">
        <v>1618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x14ac:dyDescent="0.35">
      <c r="A346" s="12" t="s">
        <v>1619</v>
      </c>
      <c r="B346" s="13" t="s">
        <v>1620</v>
      </c>
      <c r="C346" s="13" t="s">
        <v>1621</v>
      </c>
      <c r="D346" s="15">
        <v>536</v>
      </c>
      <c r="E346" s="16">
        <v>71610</v>
      </c>
      <c r="F346" s="16" t="s">
        <v>1622</v>
      </c>
      <c r="G346" s="17" t="s">
        <v>1623</v>
      </c>
      <c r="H346" s="45" t="s">
        <v>1624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x14ac:dyDescent="0.35">
      <c r="A347" s="18" t="s">
        <v>1625</v>
      </c>
      <c r="B347" s="19" t="s">
        <v>1620</v>
      </c>
      <c r="C347" s="19" t="s">
        <v>1626</v>
      </c>
      <c r="D347" s="20">
        <v>229</v>
      </c>
      <c r="E347" s="21">
        <v>30594</v>
      </c>
      <c r="F347" s="21" t="s">
        <v>1627</v>
      </c>
      <c r="G347" s="22" t="s">
        <v>1628</v>
      </c>
      <c r="H347" s="46" t="s">
        <v>1629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x14ac:dyDescent="0.35">
      <c r="A348" s="12" t="s">
        <v>1630</v>
      </c>
      <c r="B348" s="13" t="s">
        <v>1620</v>
      </c>
      <c r="C348" s="13" t="s">
        <v>1631</v>
      </c>
      <c r="D348" s="15">
        <v>7401</v>
      </c>
      <c r="E348" s="16">
        <v>988774</v>
      </c>
      <c r="F348" s="16" t="s">
        <v>1632</v>
      </c>
      <c r="G348" s="17">
        <v>7145177500</v>
      </c>
      <c r="H348" s="45" t="s">
        <v>1633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x14ac:dyDescent="0.35">
      <c r="A349" s="18" t="s">
        <v>1634</v>
      </c>
      <c r="B349" s="19" t="s">
        <v>1620</v>
      </c>
      <c r="C349" s="19" t="s">
        <v>1635</v>
      </c>
      <c r="D349" s="20">
        <v>6041</v>
      </c>
      <c r="E349" s="21">
        <v>807078</v>
      </c>
      <c r="F349" s="21" t="s">
        <v>1636</v>
      </c>
      <c r="G349" s="22" t="s">
        <v>1637</v>
      </c>
      <c r="H349" s="46" t="s">
        <v>1638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x14ac:dyDescent="0.35">
      <c r="A350" s="12" t="s">
        <v>1639</v>
      </c>
      <c r="B350" s="13" t="s">
        <v>1620</v>
      </c>
      <c r="C350" s="13" t="s">
        <v>1640</v>
      </c>
      <c r="D350" s="15">
        <v>581</v>
      </c>
      <c r="E350" s="16">
        <v>77622</v>
      </c>
      <c r="F350" s="16" t="s">
        <v>1641</v>
      </c>
      <c r="G350" s="17" t="s">
        <v>1642</v>
      </c>
      <c r="H350" s="45" t="s">
        <v>1643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x14ac:dyDescent="0.35">
      <c r="A351" s="18" t="s">
        <v>1644</v>
      </c>
      <c r="B351" s="19" t="s">
        <v>1620</v>
      </c>
      <c r="C351" s="19" t="s">
        <v>1645</v>
      </c>
      <c r="D351" s="20">
        <v>1390</v>
      </c>
      <c r="E351" s="21">
        <v>185704</v>
      </c>
      <c r="F351" s="21" t="s">
        <v>1646</v>
      </c>
      <c r="G351" s="22" t="s">
        <v>1647</v>
      </c>
      <c r="H351" s="46" t="s">
        <v>1648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x14ac:dyDescent="0.35">
      <c r="A352" s="12" t="s">
        <v>1649</v>
      </c>
      <c r="B352" s="13" t="s">
        <v>1620</v>
      </c>
      <c r="C352" s="13" t="s">
        <v>1650</v>
      </c>
      <c r="D352" s="15">
        <v>4457</v>
      </c>
      <c r="E352" s="16">
        <v>595455</v>
      </c>
      <c r="F352" s="16" t="s">
        <v>1651</v>
      </c>
      <c r="G352" s="17" t="s">
        <v>1652</v>
      </c>
      <c r="H352" s="45" t="s">
        <v>1653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x14ac:dyDescent="0.35">
      <c r="A353" s="18" t="s">
        <v>1654</v>
      </c>
      <c r="B353" s="19" t="s">
        <v>1620</v>
      </c>
      <c r="C353" s="19" t="s">
        <v>1655</v>
      </c>
      <c r="D353" s="20">
        <v>1005</v>
      </c>
      <c r="E353" s="21">
        <v>134268</v>
      </c>
      <c r="F353" s="21" t="s">
        <v>1656</v>
      </c>
      <c r="G353" s="22" t="s">
        <v>1657</v>
      </c>
      <c r="H353" s="46" t="s">
        <v>1658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x14ac:dyDescent="0.35">
      <c r="A354" s="12" t="s">
        <v>1659</v>
      </c>
      <c r="B354" s="13" t="s">
        <v>1620</v>
      </c>
      <c r="C354" s="13" t="s">
        <v>1660</v>
      </c>
      <c r="D354" s="15">
        <v>533</v>
      </c>
      <c r="E354" s="16">
        <v>71209</v>
      </c>
      <c r="F354" s="16" t="s">
        <v>1661</v>
      </c>
      <c r="G354" s="17" t="s">
        <v>1662</v>
      </c>
      <c r="H354" s="45" t="s">
        <v>1663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x14ac:dyDescent="0.35">
      <c r="A355" s="18" t="s">
        <v>1664</v>
      </c>
      <c r="B355" s="19" t="s">
        <v>1620</v>
      </c>
      <c r="C355" s="19" t="s">
        <v>1665</v>
      </c>
      <c r="D355" s="20">
        <v>701</v>
      </c>
      <c r="E355" s="21">
        <v>93654</v>
      </c>
      <c r="F355" s="21" t="s">
        <v>1666</v>
      </c>
      <c r="G355" s="22" t="s">
        <v>1667</v>
      </c>
      <c r="H355" s="46" t="s">
        <v>1668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x14ac:dyDescent="0.35">
      <c r="A356" s="12" t="s">
        <v>1669</v>
      </c>
      <c r="B356" s="13" t="s">
        <v>1620</v>
      </c>
      <c r="C356" s="13" t="s">
        <v>1670</v>
      </c>
      <c r="D356" s="15">
        <v>2599</v>
      </c>
      <c r="E356" s="16">
        <v>347226</v>
      </c>
      <c r="F356" s="16" t="s">
        <v>1671</v>
      </c>
      <c r="G356" s="17" t="s">
        <v>1672</v>
      </c>
      <c r="H356" s="45" t="s">
        <v>1673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x14ac:dyDescent="0.35">
      <c r="A357" s="18" t="s">
        <v>1674</v>
      </c>
      <c r="B357" s="19" t="s">
        <v>1620</v>
      </c>
      <c r="C357" s="19" t="s">
        <v>1675</v>
      </c>
      <c r="D357" s="20">
        <v>1556</v>
      </c>
      <c r="E357" s="21">
        <v>207882</v>
      </c>
      <c r="F357" s="21" t="s">
        <v>1676</v>
      </c>
      <c r="G357" s="22" t="s">
        <v>1677</v>
      </c>
      <c r="H357" s="46" t="s">
        <v>1678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x14ac:dyDescent="0.35">
      <c r="A358" s="12" t="s">
        <v>1679</v>
      </c>
      <c r="B358" s="13" t="s">
        <v>1620</v>
      </c>
      <c r="C358" s="13" t="s">
        <v>1680</v>
      </c>
      <c r="D358" s="15">
        <v>12770</v>
      </c>
      <c r="E358" s="16">
        <v>1706072</v>
      </c>
      <c r="F358" s="16" t="s">
        <v>1681</v>
      </c>
      <c r="G358" s="17" t="s">
        <v>1682</v>
      </c>
      <c r="H358" s="45" t="s">
        <v>1683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x14ac:dyDescent="0.35">
      <c r="A359" s="18" t="s">
        <v>1684</v>
      </c>
      <c r="B359" s="19" t="s">
        <v>1620</v>
      </c>
      <c r="C359" s="19" t="s">
        <v>1685</v>
      </c>
      <c r="D359" s="20">
        <v>289</v>
      </c>
      <c r="E359" s="21">
        <v>38610</v>
      </c>
      <c r="F359" s="21" t="s">
        <v>1686</v>
      </c>
      <c r="G359" s="22" t="s">
        <v>1687</v>
      </c>
      <c r="H359" s="46" t="s">
        <v>1688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x14ac:dyDescent="0.35">
      <c r="A360" s="12" t="s">
        <v>1689</v>
      </c>
      <c r="B360" s="13" t="s">
        <v>1620</v>
      </c>
      <c r="C360" s="13" t="s">
        <v>1690</v>
      </c>
      <c r="D360" s="15">
        <v>1605</v>
      </c>
      <c r="E360" s="16">
        <v>214428</v>
      </c>
      <c r="F360" s="16" t="s">
        <v>1691</v>
      </c>
      <c r="G360" s="17" t="s">
        <v>1692</v>
      </c>
      <c r="H360" s="45" t="s">
        <v>1693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x14ac:dyDescent="0.35">
      <c r="A361" s="18" t="s">
        <v>1694</v>
      </c>
      <c r="B361" s="19" t="s">
        <v>1620</v>
      </c>
      <c r="C361" s="19" t="s">
        <v>1695</v>
      </c>
      <c r="D361" s="20">
        <v>1171</v>
      </c>
      <c r="E361" s="21">
        <v>156446</v>
      </c>
      <c r="F361" s="21" t="s">
        <v>1696</v>
      </c>
      <c r="G361" s="22" t="s">
        <v>1697</v>
      </c>
      <c r="H361" s="46" t="s">
        <v>1698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x14ac:dyDescent="0.35">
      <c r="A362" s="12" t="s">
        <v>1699</v>
      </c>
      <c r="B362" s="13" t="s">
        <v>1620</v>
      </c>
      <c r="C362" s="13" t="s">
        <v>1700</v>
      </c>
      <c r="D362" s="15">
        <v>2135</v>
      </c>
      <c r="E362" s="16">
        <v>285236</v>
      </c>
      <c r="F362" s="16" t="s">
        <v>1701</v>
      </c>
      <c r="G362" s="17" t="s">
        <v>1702</v>
      </c>
      <c r="H362" s="45" t="s">
        <v>1703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x14ac:dyDescent="0.35">
      <c r="A363" s="18" t="s">
        <v>1704</v>
      </c>
      <c r="B363" s="19" t="s">
        <v>1620</v>
      </c>
      <c r="C363" s="19" t="s">
        <v>1705</v>
      </c>
      <c r="D363" s="20">
        <v>3281</v>
      </c>
      <c r="E363" s="21">
        <v>438342</v>
      </c>
      <c r="F363" s="21" t="s">
        <v>1706</v>
      </c>
      <c r="G363" s="22" t="s">
        <v>1707</v>
      </c>
      <c r="H363" s="46" t="s">
        <v>1708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x14ac:dyDescent="0.35">
      <c r="A364" s="12" t="s">
        <v>1709</v>
      </c>
      <c r="B364" s="13" t="s">
        <v>1620</v>
      </c>
      <c r="C364" s="13" t="s">
        <v>1710</v>
      </c>
      <c r="D364" s="15">
        <v>1433</v>
      </c>
      <c r="E364" s="16">
        <v>191449</v>
      </c>
      <c r="F364" s="16" t="s">
        <v>1711</v>
      </c>
      <c r="G364" s="17" t="s">
        <v>1712</v>
      </c>
      <c r="H364" s="45" t="s">
        <v>1713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x14ac:dyDescent="0.35">
      <c r="A365" s="18" t="s">
        <v>1714</v>
      </c>
      <c r="B365" s="19" t="s">
        <v>1620</v>
      </c>
      <c r="C365" s="19" t="s">
        <v>1715</v>
      </c>
      <c r="D365" s="20">
        <v>4640</v>
      </c>
      <c r="E365" s="21">
        <v>619904</v>
      </c>
      <c r="F365" s="21" t="s">
        <v>1716</v>
      </c>
      <c r="G365" s="22" t="s">
        <v>1717</v>
      </c>
      <c r="H365" s="46" t="s">
        <v>1718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x14ac:dyDescent="0.35">
      <c r="A366" s="12" t="s">
        <v>1719</v>
      </c>
      <c r="B366" s="13" t="s">
        <v>1620</v>
      </c>
      <c r="C366" s="13" t="s">
        <v>1720</v>
      </c>
      <c r="D366" s="15">
        <v>3394</v>
      </c>
      <c r="E366" s="16">
        <v>453438</v>
      </c>
      <c r="F366" s="16" t="s">
        <v>1721</v>
      </c>
      <c r="G366" s="17" t="s">
        <v>1722</v>
      </c>
      <c r="H366" s="45" t="s">
        <v>1723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x14ac:dyDescent="0.35">
      <c r="A367" s="18" t="s">
        <v>1724</v>
      </c>
      <c r="B367" s="19" t="s">
        <v>1620</v>
      </c>
      <c r="C367" s="19" t="s">
        <v>1725</v>
      </c>
      <c r="D367" s="20">
        <v>16886</v>
      </c>
      <c r="E367" s="21">
        <v>2255970</v>
      </c>
      <c r="F367" s="21" t="s">
        <v>1726</v>
      </c>
      <c r="G367" s="22" t="s">
        <v>1727</v>
      </c>
      <c r="H367" s="46" t="s">
        <v>1728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x14ac:dyDescent="0.35">
      <c r="A368" s="12" t="s">
        <v>1729</v>
      </c>
      <c r="B368" s="13" t="s">
        <v>1620</v>
      </c>
      <c r="C368" s="13" t="s">
        <v>1730</v>
      </c>
      <c r="D368" s="15">
        <v>626</v>
      </c>
      <c r="E368" s="16">
        <v>83634</v>
      </c>
      <c r="F368" s="16" t="s">
        <v>1731</v>
      </c>
      <c r="G368" s="17" t="s">
        <v>1732</v>
      </c>
      <c r="H368" s="45" t="s">
        <v>1733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x14ac:dyDescent="0.35">
      <c r="A369" s="18" t="s">
        <v>1734</v>
      </c>
      <c r="B369" s="19" t="s">
        <v>1620</v>
      </c>
      <c r="C369" s="19" t="s">
        <v>1735</v>
      </c>
      <c r="D369" s="20">
        <v>3179</v>
      </c>
      <c r="E369" s="21">
        <v>424714</v>
      </c>
      <c r="F369" s="21" t="s">
        <v>1736</v>
      </c>
      <c r="G369" s="22" t="s">
        <v>1737</v>
      </c>
      <c r="H369" s="46" t="s">
        <v>1738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x14ac:dyDescent="0.35">
      <c r="A370" s="12" t="s">
        <v>1739</v>
      </c>
      <c r="B370" s="13" t="s">
        <v>1620</v>
      </c>
      <c r="C370" s="13" t="s">
        <v>1740</v>
      </c>
      <c r="D370" s="15">
        <v>4569</v>
      </c>
      <c r="E370" s="16">
        <v>610418</v>
      </c>
      <c r="F370" s="16" t="s">
        <v>1741</v>
      </c>
      <c r="G370" s="17" t="s">
        <v>1742</v>
      </c>
      <c r="H370" s="45" t="s">
        <v>1743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x14ac:dyDescent="0.35">
      <c r="A371" s="18" t="s">
        <v>1744</v>
      </c>
      <c r="B371" s="19" t="s">
        <v>1620</v>
      </c>
      <c r="C371" s="19" t="s">
        <v>1745</v>
      </c>
      <c r="D371" s="20">
        <v>3789</v>
      </c>
      <c r="E371" s="21">
        <v>506210</v>
      </c>
      <c r="F371" s="21" t="s">
        <v>1746</v>
      </c>
      <c r="G371" s="22" t="s">
        <v>1747</v>
      </c>
      <c r="H371" s="46" t="s">
        <v>1748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x14ac:dyDescent="0.35">
      <c r="A372" s="12" t="s">
        <v>1749</v>
      </c>
      <c r="B372" s="13" t="s">
        <v>1620</v>
      </c>
      <c r="C372" s="13" t="s">
        <v>1750</v>
      </c>
      <c r="D372" s="15">
        <v>6010</v>
      </c>
      <c r="E372" s="16">
        <v>802936</v>
      </c>
      <c r="F372" s="16" t="s">
        <v>1751</v>
      </c>
      <c r="G372" s="17" t="s">
        <v>1752</v>
      </c>
      <c r="H372" s="45" t="s">
        <v>1753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x14ac:dyDescent="0.35">
      <c r="A373" s="18" t="s">
        <v>1754</v>
      </c>
      <c r="B373" s="19" t="s">
        <v>1620</v>
      </c>
      <c r="C373" s="19" t="s">
        <v>1755</v>
      </c>
      <c r="D373" s="20">
        <v>201</v>
      </c>
      <c r="E373" s="21">
        <v>26854</v>
      </c>
      <c r="F373" s="21" t="s">
        <v>1756</v>
      </c>
      <c r="G373" s="22" t="s">
        <v>1757</v>
      </c>
      <c r="H373" s="46" t="s">
        <v>1758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x14ac:dyDescent="0.35">
      <c r="A374" s="12" t="s">
        <v>1759</v>
      </c>
      <c r="B374" s="13" t="s">
        <v>1620</v>
      </c>
      <c r="C374" s="13" t="s">
        <v>1760</v>
      </c>
      <c r="D374" s="15">
        <v>143</v>
      </c>
      <c r="E374" s="16">
        <v>19105</v>
      </c>
      <c r="F374" s="16" t="s">
        <v>1761</v>
      </c>
      <c r="G374" s="17" t="s">
        <v>1762</v>
      </c>
      <c r="H374" s="45" t="s">
        <v>1763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x14ac:dyDescent="0.35">
      <c r="A375" s="18" t="s">
        <v>1764</v>
      </c>
      <c r="B375" s="19" t="s">
        <v>1620</v>
      </c>
      <c r="C375" s="19" t="s">
        <v>1765</v>
      </c>
      <c r="D375" s="20">
        <v>428</v>
      </c>
      <c r="E375" s="21">
        <v>57181</v>
      </c>
      <c r="F375" s="21" t="s">
        <v>1766</v>
      </c>
      <c r="G375" s="22" t="s">
        <v>1767</v>
      </c>
      <c r="H375" s="46" t="s">
        <v>1768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x14ac:dyDescent="0.35">
      <c r="A376" s="12" t="s">
        <v>1769</v>
      </c>
      <c r="B376" s="13" t="s">
        <v>1620</v>
      </c>
      <c r="C376" s="13" t="s">
        <v>1770</v>
      </c>
      <c r="D376" s="15">
        <v>244</v>
      </c>
      <c r="E376" s="16">
        <v>32598</v>
      </c>
      <c r="F376" s="16" t="s">
        <v>1771</v>
      </c>
      <c r="G376" s="17">
        <v>7148369023</v>
      </c>
      <c r="H376" s="45" t="s">
        <v>1772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x14ac:dyDescent="0.35">
      <c r="A377" s="18" t="s">
        <v>1773</v>
      </c>
      <c r="B377" s="19" t="s">
        <v>1620</v>
      </c>
      <c r="C377" s="19" t="s">
        <v>1774</v>
      </c>
      <c r="D377" s="20">
        <v>271</v>
      </c>
      <c r="E377" s="21">
        <v>36206</v>
      </c>
      <c r="F377" s="21" t="s">
        <v>1775</v>
      </c>
      <c r="G377" s="22">
        <v>7145582787</v>
      </c>
      <c r="H377" s="46" t="s">
        <v>1776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x14ac:dyDescent="0.35">
      <c r="A378" s="12" t="s">
        <v>1777</v>
      </c>
      <c r="B378" s="13" t="s">
        <v>1620</v>
      </c>
      <c r="C378" s="13" t="s">
        <v>1778</v>
      </c>
      <c r="D378" s="15">
        <v>161</v>
      </c>
      <c r="E378" s="16">
        <v>21510</v>
      </c>
      <c r="F378" s="16" t="s">
        <v>1779</v>
      </c>
      <c r="G378" s="17" t="s">
        <v>1780</v>
      </c>
      <c r="H378" s="45" t="s">
        <v>1781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x14ac:dyDescent="0.35">
      <c r="A379" s="18" t="s">
        <v>1782</v>
      </c>
      <c r="B379" s="19" t="s">
        <v>1620</v>
      </c>
      <c r="C379" s="19" t="s">
        <v>1783</v>
      </c>
      <c r="D379" s="20">
        <v>152</v>
      </c>
      <c r="E379" s="21">
        <v>20307</v>
      </c>
      <c r="F379" s="21" t="s">
        <v>1784</v>
      </c>
      <c r="G379" s="22">
        <v>7149882719</v>
      </c>
      <c r="H379" s="46" t="s">
        <v>1785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x14ac:dyDescent="0.35">
      <c r="A380" s="12" t="s">
        <v>1786</v>
      </c>
      <c r="B380" s="13" t="s">
        <v>1620</v>
      </c>
      <c r="C380" s="13" t="s">
        <v>1787</v>
      </c>
      <c r="D380" s="15">
        <v>155</v>
      </c>
      <c r="E380" s="16">
        <v>20708</v>
      </c>
      <c r="F380" s="16" t="s">
        <v>1788</v>
      </c>
      <c r="G380" s="17" t="s">
        <v>1789</v>
      </c>
      <c r="H380" s="45" t="s">
        <v>1790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x14ac:dyDescent="0.35">
      <c r="A381" s="18" t="s">
        <v>1791</v>
      </c>
      <c r="B381" s="19" t="s">
        <v>1792</v>
      </c>
      <c r="C381" s="19" t="s">
        <v>1793</v>
      </c>
      <c r="D381" s="20">
        <v>299</v>
      </c>
      <c r="E381" s="21">
        <v>39946</v>
      </c>
      <c r="F381" s="21" t="s">
        <v>1794</v>
      </c>
      <c r="G381" s="22" t="s">
        <v>1795</v>
      </c>
      <c r="H381" s="46" t="s">
        <v>1796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x14ac:dyDescent="0.35">
      <c r="A382" s="12" t="s">
        <v>1797</v>
      </c>
      <c r="B382" s="13" t="s">
        <v>1792</v>
      </c>
      <c r="C382" s="13" t="s">
        <v>1798</v>
      </c>
      <c r="D382" s="15">
        <v>1017</v>
      </c>
      <c r="E382" s="16">
        <v>135871</v>
      </c>
      <c r="F382" s="16" t="s">
        <v>1799</v>
      </c>
      <c r="G382" s="17" t="s">
        <v>1800</v>
      </c>
      <c r="H382" s="45" t="s">
        <v>1801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x14ac:dyDescent="0.35">
      <c r="A383" s="18" t="s">
        <v>1802</v>
      </c>
      <c r="B383" s="19" t="s">
        <v>1792</v>
      </c>
      <c r="C383" s="19" t="s">
        <v>1803</v>
      </c>
      <c r="D383" s="20">
        <v>149</v>
      </c>
      <c r="E383" s="21">
        <v>19906</v>
      </c>
      <c r="F383" s="21" t="s">
        <v>1804</v>
      </c>
      <c r="G383" s="22" t="s">
        <v>1805</v>
      </c>
      <c r="H383" s="46" t="s">
        <v>1806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x14ac:dyDescent="0.35">
      <c r="A384" s="12" t="s">
        <v>1807</v>
      </c>
      <c r="B384" s="13" t="s">
        <v>1792</v>
      </c>
      <c r="C384" s="13" t="s">
        <v>1808</v>
      </c>
      <c r="D384" s="15">
        <v>1071</v>
      </c>
      <c r="E384" s="16">
        <v>143086</v>
      </c>
      <c r="F384" s="16" t="s">
        <v>1809</v>
      </c>
      <c r="G384" s="17" t="s">
        <v>1810</v>
      </c>
      <c r="H384" s="45" t="s">
        <v>1811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x14ac:dyDescent="0.35">
      <c r="A385" s="18" t="s">
        <v>1812</v>
      </c>
      <c r="B385" s="19" t="s">
        <v>1792</v>
      </c>
      <c r="C385" s="19" t="s">
        <v>1813</v>
      </c>
      <c r="D385" s="20">
        <v>416</v>
      </c>
      <c r="E385" s="21">
        <v>55578</v>
      </c>
      <c r="F385" s="21" t="s">
        <v>1814</v>
      </c>
      <c r="G385" s="22" t="s">
        <v>1815</v>
      </c>
      <c r="H385" s="46" t="s">
        <v>1816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x14ac:dyDescent="0.35">
      <c r="A386" s="12" t="s">
        <v>1817</v>
      </c>
      <c r="B386" s="13" t="s">
        <v>1792</v>
      </c>
      <c r="C386" s="13" t="s">
        <v>1818</v>
      </c>
      <c r="D386" s="15">
        <v>567</v>
      </c>
      <c r="E386" s="16">
        <v>75751</v>
      </c>
      <c r="F386" s="16" t="s">
        <v>1819</v>
      </c>
      <c r="G386" s="17" t="s">
        <v>1820</v>
      </c>
      <c r="H386" s="45" t="s">
        <v>1821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x14ac:dyDescent="0.35">
      <c r="A387" s="18" t="s">
        <v>1822</v>
      </c>
      <c r="B387" s="19" t="s">
        <v>1792</v>
      </c>
      <c r="C387" s="19" t="s">
        <v>1823</v>
      </c>
      <c r="D387" s="20">
        <v>676</v>
      </c>
      <c r="E387" s="21">
        <v>90314</v>
      </c>
      <c r="F387" s="21" t="s">
        <v>1824</v>
      </c>
      <c r="G387" s="22" t="s">
        <v>1825</v>
      </c>
      <c r="H387" s="46" t="s">
        <v>1826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x14ac:dyDescent="0.35">
      <c r="A388" s="12" t="s">
        <v>1827</v>
      </c>
      <c r="B388" s="13" t="s">
        <v>1792</v>
      </c>
      <c r="C388" s="13" t="s">
        <v>1828</v>
      </c>
      <c r="D388" s="15">
        <v>514</v>
      </c>
      <c r="E388" s="16">
        <v>68670</v>
      </c>
      <c r="F388" s="16" t="s">
        <v>1829</v>
      </c>
      <c r="G388" s="17" t="s">
        <v>1830</v>
      </c>
      <c r="H388" s="45" t="s">
        <v>1831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x14ac:dyDescent="0.35">
      <c r="A389" s="18" t="s">
        <v>1832</v>
      </c>
      <c r="B389" s="19" t="s">
        <v>1833</v>
      </c>
      <c r="C389" s="19" t="s">
        <v>1834</v>
      </c>
      <c r="D389" s="20">
        <v>278</v>
      </c>
      <c r="E389" s="21">
        <v>37141</v>
      </c>
      <c r="F389" s="21" t="s">
        <v>1835</v>
      </c>
      <c r="G389" s="22" t="s">
        <v>1836</v>
      </c>
      <c r="H389" s="46" t="s">
        <v>1837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x14ac:dyDescent="0.35">
      <c r="A390" s="12" t="s">
        <v>1838</v>
      </c>
      <c r="B390" s="13" t="s">
        <v>1833</v>
      </c>
      <c r="C390" s="13" t="s">
        <v>1839</v>
      </c>
      <c r="D390" s="15">
        <v>4683</v>
      </c>
      <c r="E390" s="16">
        <v>625649</v>
      </c>
      <c r="F390" s="16" t="s">
        <v>1840</v>
      </c>
      <c r="G390" s="17" t="s">
        <v>1841</v>
      </c>
      <c r="H390" s="45" t="s">
        <v>1842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x14ac:dyDescent="0.35">
      <c r="A391" s="18" t="s">
        <v>1843</v>
      </c>
      <c r="B391" s="19" t="s">
        <v>1833</v>
      </c>
      <c r="C391" s="19" t="s">
        <v>1844</v>
      </c>
      <c r="D391" s="20">
        <v>821</v>
      </c>
      <c r="E391" s="21">
        <v>109686</v>
      </c>
      <c r="F391" s="21" t="s">
        <v>1845</v>
      </c>
      <c r="G391" s="22" t="s">
        <v>1846</v>
      </c>
      <c r="H391" s="46" t="s">
        <v>1847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x14ac:dyDescent="0.35">
      <c r="A392" s="12" t="s">
        <v>1848</v>
      </c>
      <c r="B392" s="13" t="s">
        <v>1833</v>
      </c>
      <c r="C392" s="13" t="s">
        <v>1849</v>
      </c>
      <c r="D392" s="15">
        <v>947</v>
      </c>
      <c r="E392" s="16">
        <v>126519</v>
      </c>
      <c r="F392" s="16" t="s">
        <v>1850</v>
      </c>
      <c r="G392" s="17" t="s">
        <v>1851</v>
      </c>
      <c r="H392" s="45" t="s">
        <v>1852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x14ac:dyDescent="0.35">
      <c r="A393" s="18" t="s">
        <v>1853</v>
      </c>
      <c r="B393" s="19" t="s">
        <v>1833</v>
      </c>
      <c r="C393" s="19" t="s">
        <v>1854</v>
      </c>
      <c r="D393" s="20">
        <v>7375</v>
      </c>
      <c r="E393" s="21">
        <v>985300</v>
      </c>
      <c r="F393" s="21" t="s">
        <v>1855</v>
      </c>
      <c r="G393" s="22" t="s">
        <v>1856</v>
      </c>
      <c r="H393" s="46" t="s">
        <v>1857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x14ac:dyDescent="0.35">
      <c r="A394" s="12" t="s">
        <v>1858</v>
      </c>
      <c r="B394" s="13" t="s">
        <v>1833</v>
      </c>
      <c r="C394" s="13" t="s">
        <v>1859</v>
      </c>
      <c r="D394" s="15">
        <v>6036</v>
      </c>
      <c r="E394" s="16">
        <v>806410</v>
      </c>
      <c r="F394" s="16" t="s">
        <v>1860</v>
      </c>
      <c r="G394" s="17" t="s">
        <v>1861</v>
      </c>
      <c r="H394" s="45" t="s">
        <v>1862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x14ac:dyDescent="0.35">
      <c r="A395" s="18" t="s">
        <v>1863</v>
      </c>
      <c r="B395" s="19" t="s">
        <v>1833</v>
      </c>
      <c r="C395" s="19" t="s">
        <v>1864</v>
      </c>
      <c r="D395" s="20">
        <v>2920</v>
      </c>
      <c r="E395" s="21">
        <v>390112</v>
      </c>
      <c r="F395" s="21" t="s">
        <v>1865</v>
      </c>
      <c r="G395" s="22">
        <v>9517655100</v>
      </c>
      <c r="H395" s="46" t="s">
        <v>1866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x14ac:dyDescent="0.35">
      <c r="A396" s="12" t="s">
        <v>1867</v>
      </c>
      <c r="B396" s="13" t="s">
        <v>1833</v>
      </c>
      <c r="C396" s="13" t="s">
        <v>1868</v>
      </c>
      <c r="D396" s="15">
        <v>5388</v>
      </c>
      <c r="E396" s="16">
        <v>719837</v>
      </c>
      <c r="F396" s="16" t="s">
        <v>1869</v>
      </c>
      <c r="G396" s="17" t="s">
        <v>1870</v>
      </c>
      <c r="H396" s="45" t="s">
        <v>1871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x14ac:dyDescent="0.35">
      <c r="A397" s="18" t="s">
        <v>1872</v>
      </c>
      <c r="B397" s="19" t="s">
        <v>1833</v>
      </c>
      <c r="C397" s="19" t="s">
        <v>1873</v>
      </c>
      <c r="D397" s="20">
        <v>905</v>
      </c>
      <c r="E397" s="21">
        <v>120908</v>
      </c>
      <c r="F397" s="21" t="s">
        <v>1874</v>
      </c>
      <c r="G397" s="22" t="s">
        <v>1875</v>
      </c>
      <c r="H397" s="46" t="s">
        <v>1876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x14ac:dyDescent="0.35">
      <c r="A398" s="12" t="s">
        <v>1877</v>
      </c>
      <c r="B398" s="13" t="s">
        <v>1833</v>
      </c>
      <c r="C398" s="13" t="s">
        <v>1878</v>
      </c>
      <c r="D398" s="15">
        <v>6448</v>
      </c>
      <c r="E398" s="16">
        <v>861453</v>
      </c>
      <c r="F398" s="16" t="s">
        <v>1879</v>
      </c>
      <c r="G398" s="17" t="s">
        <v>1880</v>
      </c>
      <c r="H398" s="45" t="s">
        <v>1881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x14ac:dyDescent="0.35">
      <c r="A399" s="18" t="s">
        <v>1882</v>
      </c>
      <c r="B399" s="19" t="s">
        <v>1833</v>
      </c>
      <c r="C399" s="19" t="s">
        <v>1883</v>
      </c>
      <c r="D399" s="20">
        <v>510</v>
      </c>
      <c r="E399" s="21">
        <v>68136</v>
      </c>
      <c r="F399" s="21" t="s">
        <v>1884</v>
      </c>
      <c r="G399" s="22" t="s">
        <v>1885</v>
      </c>
      <c r="H399" s="46" t="s">
        <v>1886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x14ac:dyDescent="0.35">
      <c r="A400" s="12" t="s">
        <v>1887</v>
      </c>
      <c r="B400" s="13" t="s">
        <v>1833</v>
      </c>
      <c r="C400" s="13" t="s">
        <v>1888</v>
      </c>
      <c r="D400" s="15">
        <v>6220</v>
      </c>
      <c r="E400" s="16">
        <v>830992</v>
      </c>
      <c r="F400" s="16" t="s">
        <v>1889</v>
      </c>
      <c r="G400" s="17" t="s">
        <v>1890</v>
      </c>
      <c r="H400" s="45" t="s">
        <v>1891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x14ac:dyDescent="0.35">
      <c r="A401" s="18" t="s">
        <v>1892</v>
      </c>
      <c r="B401" s="19" t="s">
        <v>1833</v>
      </c>
      <c r="C401" s="19" t="s">
        <v>1893</v>
      </c>
      <c r="D401" s="20">
        <v>231</v>
      </c>
      <c r="E401" s="21">
        <v>30862</v>
      </c>
      <c r="F401" s="21" t="s">
        <v>1894</v>
      </c>
      <c r="G401" s="22" t="s">
        <v>1895</v>
      </c>
      <c r="H401" s="46" t="s">
        <v>1896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x14ac:dyDescent="0.35">
      <c r="A402" s="12" t="s">
        <v>1897</v>
      </c>
      <c r="B402" s="13" t="s">
        <v>1833</v>
      </c>
      <c r="C402" s="13" t="s">
        <v>1898</v>
      </c>
      <c r="D402" s="15">
        <v>2455</v>
      </c>
      <c r="E402" s="16">
        <v>327988</v>
      </c>
      <c r="F402" s="16" t="s">
        <v>1899</v>
      </c>
      <c r="G402" s="17" t="s">
        <v>1900</v>
      </c>
      <c r="H402" s="45" t="s">
        <v>1901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x14ac:dyDescent="0.35">
      <c r="A403" s="18" t="s">
        <v>1902</v>
      </c>
      <c r="B403" s="19" t="s">
        <v>1833</v>
      </c>
      <c r="C403" s="19" t="s">
        <v>1903</v>
      </c>
      <c r="D403" s="20">
        <v>1920</v>
      </c>
      <c r="E403" s="21">
        <v>256512</v>
      </c>
      <c r="F403" s="21" t="s">
        <v>1904</v>
      </c>
      <c r="G403" s="22">
        <v>9519436369</v>
      </c>
      <c r="H403" s="46" t="s">
        <v>1905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x14ac:dyDescent="0.35">
      <c r="A404" s="12" t="s">
        <v>1906</v>
      </c>
      <c r="B404" s="13" t="s">
        <v>1833</v>
      </c>
      <c r="C404" s="13" t="s">
        <v>1907</v>
      </c>
      <c r="D404" s="15">
        <v>6535</v>
      </c>
      <c r="E404" s="16">
        <v>873076</v>
      </c>
      <c r="F404" s="16" t="s">
        <v>1908</v>
      </c>
      <c r="G404" s="17" t="s">
        <v>1909</v>
      </c>
      <c r="H404" s="45" t="s">
        <v>1910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x14ac:dyDescent="0.35">
      <c r="A405" s="18" t="s">
        <v>1911</v>
      </c>
      <c r="B405" s="19" t="s">
        <v>1833</v>
      </c>
      <c r="C405" s="19" t="s">
        <v>1912</v>
      </c>
      <c r="D405" s="20">
        <v>644</v>
      </c>
      <c r="E405" s="21">
        <v>86038</v>
      </c>
      <c r="F405" s="21" t="s">
        <v>1913</v>
      </c>
      <c r="G405" s="22" t="s">
        <v>1914</v>
      </c>
      <c r="H405" s="46" t="s">
        <v>1915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x14ac:dyDescent="0.35">
      <c r="A406" s="12" t="s">
        <v>1916</v>
      </c>
      <c r="B406" s="13" t="s">
        <v>1833</v>
      </c>
      <c r="C406" s="13" t="s">
        <v>1917</v>
      </c>
      <c r="D406" s="15">
        <v>1998</v>
      </c>
      <c r="E406" s="16">
        <v>266933</v>
      </c>
      <c r="F406" s="16" t="s">
        <v>1918</v>
      </c>
      <c r="G406" s="17" t="s">
        <v>1919</v>
      </c>
      <c r="H406" s="45" t="s">
        <v>1920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x14ac:dyDescent="0.35">
      <c r="A407" s="18" t="s">
        <v>1921</v>
      </c>
      <c r="B407" s="19" t="s">
        <v>1833</v>
      </c>
      <c r="C407" s="19" t="s">
        <v>1922</v>
      </c>
      <c r="D407" s="20">
        <v>7273</v>
      </c>
      <c r="E407" s="21">
        <v>971673</v>
      </c>
      <c r="F407" s="21" t="s">
        <v>1923</v>
      </c>
      <c r="G407" s="22" t="s">
        <v>1924</v>
      </c>
      <c r="H407" s="46" t="s">
        <v>1925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x14ac:dyDescent="0.35">
      <c r="A408" s="12" t="s">
        <v>1926</v>
      </c>
      <c r="B408" s="13" t="s">
        <v>1833</v>
      </c>
      <c r="C408" s="13" t="s">
        <v>1927</v>
      </c>
      <c r="D408" s="15">
        <v>2350</v>
      </c>
      <c r="E408" s="16">
        <v>313960</v>
      </c>
      <c r="F408" s="16" t="s">
        <v>1928</v>
      </c>
      <c r="G408" s="17" t="s">
        <v>1929</v>
      </c>
      <c r="H408" s="45" t="s">
        <v>1930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x14ac:dyDescent="0.35">
      <c r="A409" s="18" t="s">
        <v>1931</v>
      </c>
      <c r="B409" s="19" t="s">
        <v>1833</v>
      </c>
      <c r="C409" s="19" t="s">
        <v>1932</v>
      </c>
      <c r="D409" s="20">
        <v>1368</v>
      </c>
      <c r="E409" s="21">
        <v>182765</v>
      </c>
      <c r="F409" s="21" t="s">
        <v>1933</v>
      </c>
      <c r="G409" s="22" t="s">
        <v>1934</v>
      </c>
      <c r="H409" s="46" t="s">
        <v>1935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x14ac:dyDescent="0.35">
      <c r="A410" s="12" t="s">
        <v>1936</v>
      </c>
      <c r="B410" s="13" t="s">
        <v>1833</v>
      </c>
      <c r="C410" s="13" t="s">
        <v>1937</v>
      </c>
      <c r="D410" s="15">
        <v>1137</v>
      </c>
      <c r="E410" s="16">
        <v>151903</v>
      </c>
      <c r="F410" s="16" t="s">
        <v>1938</v>
      </c>
      <c r="G410" s="17" t="s">
        <v>1939</v>
      </c>
      <c r="H410" s="45" t="s">
        <v>1940</v>
      </c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x14ac:dyDescent="0.35">
      <c r="A411" s="18" t="s">
        <v>1941</v>
      </c>
      <c r="B411" s="19" t="s">
        <v>1833</v>
      </c>
      <c r="C411" s="19" t="s">
        <v>1942</v>
      </c>
      <c r="D411" s="20">
        <v>4356</v>
      </c>
      <c r="E411" s="21">
        <v>581962</v>
      </c>
      <c r="F411" s="21" t="s">
        <v>1943</v>
      </c>
      <c r="G411" s="22" t="s">
        <v>1944</v>
      </c>
      <c r="H411" s="46" t="s">
        <v>1945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x14ac:dyDescent="0.35">
      <c r="A412" s="12" t="s">
        <v>1946</v>
      </c>
      <c r="B412" s="13" t="s">
        <v>1833</v>
      </c>
      <c r="C412" s="13" t="s">
        <v>1947</v>
      </c>
      <c r="D412" s="15">
        <v>150</v>
      </c>
      <c r="E412" s="16">
        <v>20040</v>
      </c>
      <c r="F412" s="16" t="s">
        <v>1948</v>
      </c>
      <c r="G412" s="17">
        <v>9516546113</v>
      </c>
      <c r="H412" s="45" t="s">
        <v>1949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x14ac:dyDescent="0.35">
      <c r="A413" s="18" t="s">
        <v>1950</v>
      </c>
      <c r="B413" s="19" t="s">
        <v>1833</v>
      </c>
      <c r="C413" s="19" t="s">
        <v>1951</v>
      </c>
      <c r="D413" s="20">
        <v>460</v>
      </c>
      <c r="E413" s="21">
        <v>61456</v>
      </c>
      <c r="F413" s="21" t="s">
        <v>1952</v>
      </c>
      <c r="G413" s="22" t="s">
        <v>1953</v>
      </c>
      <c r="H413" s="46" t="s">
        <v>1954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x14ac:dyDescent="0.35">
      <c r="A414" s="12" t="s">
        <v>1955</v>
      </c>
      <c r="B414" s="13" t="s">
        <v>1956</v>
      </c>
      <c r="C414" s="13" t="s">
        <v>1957</v>
      </c>
      <c r="D414" s="15">
        <v>10501</v>
      </c>
      <c r="E414" s="16">
        <v>1402934</v>
      </c>
      <c r="F414" s="16" t="s">
        <v>1958</v>
      </c>
      <c r="G414" s="17" t="s">
        <v>1959</v>
      </c>
      <c r="H414" s="45" t="s">
        <v>1960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x14ac:dyDescent="0.35">
      <c r="A415" s="18" t="s">
        <v>1961</v>
      </c>
      <c r="B415" s="19" t="s">
        <v>1956</v>
      </c>
      <c r="C415" s="19" t="s">
        <v>1962</v>
      </c>
      <c r="D415" s="20">
        <v>2417</v>
      </c>
      <c r="E415" s="21">
        <v>322911</v>
      </c>
      <c r="F415" s="21" t="s">
        <v>1963</v>
      </c>
      <c r="G415" s="22" t="s">
        <v>1964</v>
      </c>
      <c r="H415" s="46" t="s">
        <v>1965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x14ac:dyDescent="0.35">
      <c r="A416" s="12" t="s">
        <v>1966</v>
      </c>
      <c r="B416" s="13" t="s">
        <v>1956</v>
      </c>
      <c r="C416" s="13" t="s">
        <v>1967</v>
      </c>
      <c r="D416" s="15">
        <v>748</v>
      </c>
      <c r="E416" s="16">
        <v>99933</v>
      </c>
      <c r="F416" s="16" t="s">
        <v>1968</v>
      </c>
      <c r="G416" s="17" t="s">
        <v>1969</v>
      </c>
      <c r="H416" s="45" t="s">
        <v>1970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x14ac:dyDescent="0.35">
      <c r="A417" s="18" t="s">
        <v>1971</v>
      </c>
      <c r="B417" s="19" t="s">
        <v>1956</v>
      </c>
      <c r="C417" s="19" t="s">
        <v>1972</v>
      </c>
      <c r="D417" s="20">
        <v>241</v>
      </c>
      <c r="E417" s="21">
        <v>32198</v>
      </c>
      <c r="F417" s="21" t="s">
        <v>1973</v>
      </c>
      <c r="G417" s="22" t="s">
        <v>1974</v>
      </c>
      <c r="H417" s="46" t="s">
        <v>1975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x14ac:dyDescent="0.35">
      <c r="A418" s="12" t="s">
        <v>1976</v>
      </c>
      <c r="B418" s="13" t="s">
        <v>1956</v>
      </c>
      <c r="C418" s="13" t="s">
        <v>1977</v>
      </c>
      <c r="D418" s="15">
        <v>385</v>
      </c>
      <c r="E418" s="16">
        <v>51436</v>
      </c>
      <c r="F418" s="16" t="s">
        <v>1978</v>
      </c>
      <c r="G418" s="17" t="s">
        <v>1979</v>
      </c>
      <c r="H418" s="45" t="s">
        <v>1980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x14ac:dyDescent="0.35">
      <c r="A419" s="18" t="s">
        <v>1981</v>
      </c>
      <c r="B419" s="19" t="s">
        <v>1956</v>
      </c>
      <c r="C419" s="19" t="s">
        <v>1982</v>
      </c>
      <c r="D419" s="20">
        <v>694</v>
      </c>
      <c r="E419" s="21">
        <v>92718</v>
      </c>
      <c r="F419" s="21" t="s">
        <v>1983</v>
      </c>
      <c r="G419" s="22" t="s">
        <v>1984</v>
      </c>
      <c r="H419" s="46" t="s">
        <v>1985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x14ac:dyDescent="0.35">
      <c r="A420" s="12" t="s">
        <v>1986</v>
      </c>
      <c r="B420" s="13" t="s">
        <v>1956</v>
      </c>
      <c r="C420" s="13" t="s">
        <v>1987</v>
      </c>
      <c r="D420" s="15">
        <v>7757</v>
      </c>
      <c r="E420" s="16">
        <v>1036335</v>
      </c>
      <c r="F420" s="16" t="s">
        <v>1988</v>
      </c>
      <c r="G420" s="17" t="s">
        <v>1989</v>
      </c>
      <c r="H420" s="45" t="s">
        <v>1990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x14ac:dyDescent="0.35">
      <c r="A421" s="18" t="s">
        <v>1991</v>
      </c>
      <c r="B421" s="19" t="s">
        <v>1956</v>
      </c>
      <c r="C421" s="19" t="s">
        <v>1992</v>
      </c>
      <c r="D421" s="20">
        <v>6415</v>
      </c>
      <c r="E421" s="21">
        <v>857044</v>
      </c>
      <c r="F421" s="21" t="s">
        <v>1993</v>
      </c>
      <c r="G421" s="22" t="s">
        <v>1994</v>
      </c>
      <c r="H421" s="46" t="s">
        <v>1995</v>
      </c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x14ac:dyDescent="0.35">
      <c r="A422" s="12" t="s">
        <v>1996</v>
      </c>
      <c r="B422" s="13" t="s">
        <v>1956</v>
      </c>
      <c r="C422" s="13" t="s">
        <v>1997</v>
      </c>
      <c r="D422" s="15">
        <v>477</v>
      </c>
      <c r="E422" s="16">
        <v>63727</v>
      </c>
      <c r="F422" s="16" t="s">
        <v>1998</v>
      </c>
      <c r="G422" s="17" t="s">
        <v>1999</v>
      </c>
      <c r="H422" s="45" t="s">
        <v>2000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x14ac:dyDescent="0.35">
      <c r="A423" s="18" t="s">
        <v>2001</v>
      </c>
      <c r="B423" s="19" t="s">
        <v>1956</v>
      </c>
      <c r="C423" s="19" t="s">
        <v>2002</v>
      </c>
      <c r="D423" s="20">
        <v>1944</v>
      </c>
      <c r="E423" s="21">
        <v>259718</v>
      </c>
      <c r="F423" s="21" t="s">
        <v>2003</v>
      </c>
      <c r="G423" s="22" t="s">
        <v>2004</v>
      </c>
      <c r="H423" s="46" t="s">
        <v>2005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x14ac:dyDescent="0.35">
      <c r="A424" s="12" t="s">
        <v>2006</v>
      </c>
      <c r="B424" s="13" t="s">
        <v>1956</v>
      </c>
      <c r="C424" s="13" t="s">
        <v>2007</v>
      </c>
      <c r="D424" s="15">
        <v>6513</v>
      </c>
      <c r="E424" s="16">
        <v>870137</v>
      </c>
      <c r="F424" s="16" t="s">
        <v>2008</v>
      </c>
      <c r="G424" s="17">
        <v>9165661600</v>
      </c>
      <c r="H424" s="45" t="s">
        <v>2009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x14ac:dyDescent="0.35">
      <c r="A425" s="18" t="s">
        <v>2010</v>
      </c>
      <c r="B425" s="19" t="s">
        <v>1956</v>
      </c>
      <c r="C425" s="19" t="s">
        <v>2011</v>
      </c>
      <c r="D425" s="20">
        <v>453</v>
      </c>
      <c r="E425" s="21">
        <v>60521</v>
      </c>
      <c r="F425" s="21" t="s">
        <v>2012</v>
      </c>
      <c r="G425" s="22">
        <v>9168831601</v>
      </c>
      <c r="H425" s="46" t="s">
        <v>2013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x14ac:dyDescent="0.35">
      <c r="A426" s="12" t="s">
        <v>2014</v>
      </c>
      <c r="B426" s="13" t="s">
        <v>1956</v>
      </c>
      <c r="C426" s="13" t="s">
        <v>2015</v>
      </c>
      <c r="D426" s="15">
        <v>212</v>
      </c>
      <c r="E426" s="16">
        <v>28323</v>
      </c>
      <c r="F426" s="16" t="s">
        <v>2016</v>
      </c>
      <c r="G426" s="17" t="s">
        <v>2017</v>
      </c>
      <c r="H426" s="45" t="s">
        <v>2018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x14ac:dyDescent="0.35">
      <c r="A427" s="18" t="s">
        <v>2019</v>
      </c>
      <c r="B427" s="19" t="s">
        <v>1956</v>
      </c>
      <c r="C427" s="19" t="s">
        <v>2020</v>
      </c>
      <c r="D427" s="20">
        <v>1070</v>
      </c>
      <c r="E427" s="21">
        <v>142952</v>
      </c>
      <c r="F427" s="21" t="s">
        <v>2016</v>
      </c>
      <c r="G427" s="22" t="s">
        <v>2017</v>
      </c>
      <c r="H427" s="46" t="s">
        <v>2018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x14ac:dyDescent="0.35">
      <c r="A428" s="12" t="s">
        <v>2021</v>
      </c>
      <c r="B428" s="13" t="s">
        <v>1956</v>
      </c>
      <c r="C428" s="13" t="s">
        <v>2022</v>
      </c>
      <c r="D428" s="15">
        <v>103</v>
      </c>
      <c r="E428" s="16">
        <v>13761</v>
      </c>
      <c r="F428" s="16" t="s">
        <v>2016</v>
      </c>
      <c r="G428" s="17" t="s">
        <v>2017</v>
      </c>
      <c r="H428" s="45" t="s">
        <v>2018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x14ac:dyDescent="0.35">
      <c r="A429" s="18" t="s">
        <v>2023</v>
      </c>
      <c r="B429" s="19" t="s">
        <v>1956</v>
      </c>
      <c r="C429" s="19" t="s">
        <v>2024</v>
      </c>
      <c r="D429" s="20">
        <v>145</v>
      </c>
      <c r="E429" s="21">
        <v>19372</v>
      </c>
      <c r="F429" s="21" t="s">
        <v>2016</v>
      </c>
      <c r="G429" s="22" t="s">
        <v>2017</v>
      </c>
      <c r="H429" s="46" t="s">
        <v>2018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x14ac:dyDescent="0.35">
      <c r="A430" s="12" t="s">
        <v>2025</v>
      </c>
      <c r="B430" s="13" t="s">
        <v>1956</v>
      </c>
      <c r="C430" s="13" t="s">
        <v>2026</v>
      </c>
      <c r="D430" s="15">
        <v>104</v>
      </c>
      <c r="E430" s="16">
        <v>13894</v>
      </c>
      <c r="F430" s="16" t="s">
        <v>2027</v>
      </c>
      <c r="G430" s="17" t="s">
        <v>2028</v>
      </c>
      <c r="H430" s="45" t="s">
        <v>2029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x14ac:dyDescent="0.35">
      <c r="A431" s="18" t="s">
        <v>2030</v>
      </c>
      <c r="B431" s="19" t="s">
        <v>1956</v>
      </c>
      <c r="C431" s="19" t="s">
        <v>2031</v>
      </c>
      <c r="D431" s="20">
        <v>146</v>
      </c>
      <c r="E431" s="21">
        <v>19506</v>
      </c>
      <c r="F431" s="21" t="s">
        <v>132</v>
      </c>
      <c r="G431" s="22" t="s">
        <v>2032</v>
      </c>
      <c r="H431" s="46" t="s">
        <v>134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x14ac:dyDescent="0.35">
      <c r="A432" s="12" t="s">
        <v>2033</v>
      </c>
      <c r="B432" s="13" t="s">
        <v>1956</v>
      </c>
      <c r="C432" s="13" t="s">
        <v>2034</v>
      </c>
      <c r="D432" s="15">
        <v>118</v>
      </c>
      <c r="E432" s="16">
        <v>15765</v>
      </c>
      <c r="F432" s="16" t="s">
        <v>132</v>
      </c>
      <c r="G432" s="17" t="s">
        <v>2032</v>
      </c>
      <c r="H432" s="45" t="s">
        <v>134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x14ac:dyDescent="0.35">
      <c r="A433" s="18" t="s">
        <v>2035</v>
      </c>
      <c r="B433" s="19" t="s">
        <v>1956</v>
      </c>
      <c r="C433" s="19" t="s">
        <v>2036</v>
      </c>
      <c r="D433" s="20">
        <v>323</v>
      </c>
      <c r="E433" s="21">
        <v>43153</v>
      </c>
      <c r="F433" s="21" t="s">
        <v>2016</v>
      </c>
      <c r="G433" s="22" t="s">
        <v>2017</v>
      </c>
      <c r="H433" s="46" t="s">
        <v>2018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x14ac:dyDescent="0.35">
      <c r="A434" s="12" t="s">
        <v>2037</v>
      </c>
      <c r="B434" s="13" t="s">
        <v>1956</v>
      </c>
      <c r="C434" s="13" t="s">
        <v>2038</v>
      </c>
      <c r="D434" s="15">
        <v>108</v>
      </c>
      <c r="E434" s="16">
        <v>14429</v>
      </c>
      <c r="F434" s="16" t="s">
        <v>2016</v>
      </c>
      <c r="G434" s="17" t="s">
        <v>2017</v>
      </c>
      <c r="H434" s="45" t="s">
        <v>2018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x14ac:dyDescent="0.35">
      <c r="A435" s="18" t="s">
        <v>2039</v>
      </c>
      <c r="B435" s="19" t="s">
        <v>2040</v>
      </c>
      <c r="C435" s="19" t="s">
        <v>2041</v>
      </c>
      <c r="D435" s="20">
        <v>1777</v>
      </c>
      <c r="E435" s="21">
        <v>237407</v>
      </c>
      <c r="F435" s="21" t="s">
        <v>2042</v>
      </c>
      <c r="G435" s="22" t="s">
        <v>2043</v>
      </c>
      <c r="H435" s="46" t="s">
        <v>2044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x14ac:dyDescent="0.35">
      <c r="A436" s="12" t="s">
        <v>2045</v>
      </c>
      <c r="B436" s="13" t="s">
        <v>2040</v>
      </c>
      <c r="C436" s="13" t="s">
        <v>2046</v>
      </c>
      <c r="D436" s="15">
        <v>551</v>
      </c>
      <c r="E436" s="16">
        <v>73614</v>
      </c>
      <c r="F436" s="16" t="s">
        <v>2047</v>
      </c>
      <c r="G436" s="17" t="s">
        <v>2048</v>
      </c>
      <c r="H436" s="45" t="s">
        <v>2049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x14ac:dyDescent="0.35">
      <c r="A437" s="18" t="s">
        <v>2050</v>
      </c>
      <c r="B437" s="19" t="s">
        <v>2040</v>
      </c>
      <c r="C437" s="19" t="s">
        <v>2051</v>
      </c>
      <c r="D437" s="20">
        <v>345</v>
      </c>
      <c r="E437" s="21">
        <v>46092</v>
      </c>
      <c r="F437" s="21" t="s">
        <v>2052</v>
      </c>
      <c r="G437" s="22" t="s">
        <v>2053</v>
      </c>
      <c r="H437" s="46" t="s">
        <v>2054</v>
      </c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x14ac:dyDescent="0.35">
      <c r="A438" s="12" t="s">
        <v>2055</v>
      </c>
      <c r="B438" s="13" t="s">
        <v>2040</v>
      </c>
      <c r="C438" s="13" t="s">
        <v>2056</v>
      </c>
      <c r="D438" s="15">
        <v>169</v>
      </c>
      <c r="E438" s="16">
        <v>22578</v>
      </c>
      <c r="F438" s="16" t="s">
        <v>2057</v>
      </c>
      <c r="G438" s="17">
        <v>8313130772</v>
      </c>
      <c r="H438" s="45" t="s">
        <v>2058</v>
      </c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x14ac:dyDescent="0.35">
      <c r="A439" s="18" t="s">
        <v>2059</v>
      </c>
      <c r="B439" s="19" t="s">
        <v>2060</v>
      </c>
      <c r="C439" s="19" t="s">
        <v>2061</v>
      </c>
      <c r="D439" s="20">
        <v>261</v>
      </c>
      <c r="E439" s="21">
        <v>34870</v>
      </c>
      <c r="F439" s="21" t="s">
        <v>2062</v>
      </c>
      <c r="G439" s="22" t="s">
        <v>2063</v>
      </c>
      <c r="H439" s="46" t="s">
        <v>2064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x14ac:dyDescent="0.35">
      <c r="A440" s="12" t="s">
        <v>2065</v>
      </c>
      <c r="B440" s="13" t="s">
        <v>2060</v>
      </c>
      <c r="C440" s="13" t="s">
        <v>2066</v>
      </c>
      <c r="D440" s="15">
        <v>1271</v>
      </c>
      <c r="E440" s="16">
        <v>169806</v>
      </c>
      <c r="F440" s="16" t="s">
        <v>2067</v>
      </c>
      <c r="G440" s="17" t="s">
        <v>2068</v>
      </c>
      <c r="H440" s="45" t="s">
        <v>2069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x14ac:dyDescent="0.35">
      <c r="A441" s="18" t="s">
        <v>2070</v>
      </c>
      <c r="B441" s="19" t="s">
        <v>2060</v>
      </c>
      <c r="C441" s="19" t="s">
        <v>2071</v>
      </c>
      <c r="D441" s="20">
        <v>281</v>
      </c>
      <c r="E441" s="21">
        <v>37542</v>
      </c>
      <c r="F441" s="21" t="s">
        <v>2072</v>
      </c>
      <c r="G441" s="22" t="s">
        <v>2073</v>
      </c>
      <c r="H441" s="46" t="s">
        <v>2074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x14ac:dyDescent="0.35">
      <c r="A442" s="12" t="s">
        <v>2075</v>
      </c>
      <c r="B442" s="13" t="s">
        <v>2060</v>
      </c>
      <c r="C442" s="13" t="s">
        <v>2076</v>
      </c>
      <c r="D442" s="15">
        <v>580</v>
      </c>
      <c r="E442" s="16">
        <v>77488</v>
      </c>
      <c r="F442" s="16" t="s">
        <v>2077</v>
      </c>
      <c r="G442" s="17" t="s">
        <v>2078</v>
      </c>
      <c r="H442" s="45" t="s">
        <v>2079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x14ac:dyDescent="0.35">
      <c r="A443" s="18" t="s">
        <v>2080</v>
      </c>
      <c r="B443" s="19" t="s">
        <v>2060</v>
      </c>
      <c r="C443" s="19" t="s">
        <v>2081</v>
      </c>
      <c r="D443" s="20">
        <v>277</v>
      </c>
      <c r="E443" s="21">
        <v>37007</v>
      </c>
      <c r="F443" s="21" t="s">
        <v>2082</v>
      </c>
      <c r="G443" s="22" t="s">
        <v>2083</v>
      </c>
      <c r="H443" s="46" t="s">
        <v>2084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x14ac:dyDescent="0.35">
      <c r="A444" s="12" t="s">
        <v>2085</v>
      </c>
      <c r="B444" s="13" t="s">
        <v>2060</v>
      </c>
      <c r="C444" s="13" t="s">
        <v>2086</v>
      </c>
      <c r="D444" s="15">
        <v>507</v>
      </c>
      <c r="E444" s="16">
        <v>67735</v>
      </c>
      <c r="F444" s="16" t="s">
        <v>2087</v>
      </c>
      <c r="G444" s="17" t="s">
        <v>2088</v>
      </c>
      <c r="H444" s="45" t="s">
        <v>2089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x14ac:dyDescent="0.35">
      <c r="A445" s="18" t="s">
        <v>2090</v>
      </c>
      <c r="B445" s="19" t="s">
        <v>2060</v>
      </c>
      <c r="C445" s="19" t="s">
        <v>2091</v>
      </c>
      <c r="D445" s="20">
        <v>1853</v>
      </c>
      <c r="E445" s="21">
        <v>247561</v>
      </c>
      <c r="F445" s="21" t="s">
        <v>2092</v>
      </c>
      <c r="G445" s="22" t="s">
        <v>2093</v>
      </c>
      <c r="H445" s="46" t="s">
        <v>2094</v>
      </c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x14ac:dyDescent="0.35">
      <c r="A446" s="12" t="s">
        <v>2095</v>
      </c>
      <c r="B446" s="13" t="s">
        <v>2060</v>
      </c>
      <c r="C446" s="13" t="s">
        <v>2096</v>
      </c>
      <c r="D446" s="15">
        <v>2526</v>
      </c>
      <c r="E446" s="16">
        <v>337474</v>
      </c>
      <c r="F446" s="16" t="s">
        <v>2097</v>
      </c>
      <c r="G446" s="17" t="s">
        <v>2098</v>
      </c>
      <c r="H446" s="45" t="s">
        <v>2099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x14ac:dyDescent="0.35">
      <c r="A447" s="18" t="s">
        <v>2100</v>
      </c>
      <c r="B447" s="19" t="s">
        <v>2060</v>
      </c>
      <c r="C447" s="19" t="s">
        <v>2101</v>
      </c>
      <c r="D447" s="20">
        <v>3974</v>
      </c>
      <c r="E447" s="21">
        <v>530926</v>
      </c>
      <c r="F447" s="21" t="s">
        <v>2102</v>
      </c>
      <c r="G447" s="22" t="s">
        <v>2103</v>
      </c>
      <c r="H447" s="46" t="s">
        <v>2104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x14ac:dyDescent="0.35">
      <c r="A448" s="12" t="s">
        <v>2105</v>
      </c>
      <c r="B448" s="13" t="s">
        <v>2060</v>
      </c>
      <c r="C448" s="13" t="s">
        <v>2106</v>
      </c>
      <c r="D448" s="15">
        <v>318</v>
      </c>
      <c r="E448" s="16">
        <v>42485</v>
      </c>
      <c r="F448" s="16" t="s">
        <v>2107</v>
      </c>
      <c r="G448" s="17" t="s">
        <v>2108</v>
      </c>
      <c r="H448" s="45" t="s">
        <v>2109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x14ac:dyDescent="0.35">
      <c r="A449" s="18" t="s">
        <v>2110</v>
      </c>
      <c r="B449" s="19" t="s">
        <v>2060</v>
      </c>
      <c r="C449" s="19" t="s">
        <v>2111</v>
      </c>
      <c r="D449" s="20">
        <v>1332</v>
      </c>
      <c r="E449" s="21">
        <v>177955</v>
      </c>
      <c r="F449" s="21" t="s">
        <v>2112</v>
      </c>
      <c r="G449" s="22" t="s">
        <v>2113</v>
      </c>
      <c r="H449" s="46" t="s">
        <v>2114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x14ac:dyDescent="0.35">
      <c r="A450" s="12" t="s">
        <v>2115</v>
      </c>
      <c r="B450" s="13" t="s">
        <v>2060</v>
      </c>
      <c r="C450" s="13" t="s">
        <v>2116</v>
      </c>
      <c r="D450" s="15">
        <v>9117</v>
      </c>
      <c r="E450" s="16">
        <v>1218031</v>
      </c>
      <c r="F450" s="16" t="s">
        <v>2117</v>
      </c>
      <c r="G450" s="17" t="s">
        <v>2118</v>
      </c>
      <c r="H450" s="45" t="s">
        <v>2119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x14ac:dyDescent="0.35">
      <c r="A451" s="18" t="s">
        <v>2120</v>
      </c>
      <c r="B451" s="19" t="s">
        <v>2060</v>
      </c>
      <c r="C451" s="19" t="s">
        <v>2121</v>
      </c>
      <c r="D451" s="20">
        <v>343</v>
      </c>
      <c r="E451" s="21">
        <v>45825</v>
      </c>
      <c r="F451" s="21" t="s">
        <v>2122</v>
      </c>
      <c r="G451" s="22" t="s">
        <v>2123</v>
      </c>
      <c r="H451" s="46" t="s">
        <v>2124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x14ac:dyDescent="0.35">
      <c r="A452" s="12" t="s">
        <v>2125</v>
      </c>
      <c r="B452" s="13" t="s">
        <v>2060</v>
      </c>
      <c r="C452" s="13" t="s">
        <v>967</v>
      </c>
      <c r="D452" s="15">
        <v>381</v>
      </c>
      <c r="E452" s="16">
        <v>50902</v>
      </c>
      <c r="F452" s="16" t="s">
        <v>2126</v>
      </c>
      <c r="G452" s="17" t="s">
        <v>2127</v>
      </c>
      <c r="H452" s="45" t="s">
        <v>2128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x14ac:dyDescent="0.35">
      <c r="A453" s="18" t="s">
        <v>2129</v>
      </c>
      <c r="B453" s="19" t="s">
        <v>2060</v>
      </c>
      <c r="C453" s="19" t="s">
        <v>2130</v>
      </c>
      <c r="D453" s="20">
        <v>5227</v>
      </c>
      <c r="E453" s="21">
        <v>698327</v>
      </c>
      <c r="F453" s="21" t="s">
        <v>2131</v>
      </c>
      <c r="G453" s="22" t="s">
        <v>2132</v>
      </c>
      <c r="H453" s="46" t="s">
        <v>2133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x14ac:dyDescent="0.35">
      <c r="A454" s="12" t="s">
        <v>2134</v>
      </c>
      <c r="B454" s="13" t="s">
        <v>2060</v>
      </c>
      <c r="C454" s="13" t="s">
        <v>2135</v>
      </c>
      <c r="D454" s="15">
        <v>1690</v>
      </c>
      <c r="E454" s="16">
        <v>225784</v>
      </c>
      <c r="F454" s="16" t="s">
        <v>2136</v>
      </c>
      <c r="G454" s="17" t="s">
        <v>2137</v>
      </c>
      <c r="H454" s="45" t="s">
        <v>2138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x14ac:dyDescent="0.35">
      <c r="A455" s="18" t="s">
        <v>2139</v>
      </c>
      <c r="B455" s="19" t="s">
        <v>2060</v>
      </c>
      <c r="C455" s="19" t="s">
        <v>2140</v>
      </c>
      <c r="D455" s="20">
        <v>5915</v>
      </c>
      <c r="E455" s="21">
        <v>790244</v>
      </c>
      <c r="F455" s="21" t="s">
        <v>2141</v>
      </c>
      <c r="G455" s="22" t="s">
        <v>2142</v>
      </c>
      <c r="H455" s="46" t="s">
        <v>2143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x14ac:dyDescent="0.35">
      <c r="A456" s="12" t="s">
        <v>2144</v>
      </c>
      <c r="B456" s="13" t="s">
        <v>2060</v>
      </c>
      <c r="C456" s="13" t="s">
        <v>2145</v>
      </c>
      <c r="D456" s="15">
        <v>325</v>
      </c>
      <c r="E456" s="16">
        <v>43420</v>
      </c>
      <c r="F456" s="16" t="s">
        <v>2146</v>
      </c>
      <c r="G456" s="17" t="s">
        <v>2147</v>
      </c>
      <c r="H456" s="45" t="s">
        <v>2148</v>
      </c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x14ac:dyDescent="0.35">
      <c r="A457" s="18" t="s">
        <v>2149</v>
      </c>
      <c r="B457" s="19" t="s">
        <v>2060</v>
      </c>
      <c r="C457" s="19" t="s">
        <v>2150</v>
      </c>
      <c r="D457" s="20">
        <v>10527</v>
      </c>
      <c r="E457" s="21">
        <v>1406407</v>
      </c>
      <c r="F457" s="21" t="s">
        <v>2151</v>
      </c>
      <c r="G457" s="22">
        <v>9093811100</v>
      </c>
      <c r="H457" s="46" t="s">
        <v>2152</v>
      </c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x14ac:dyDescent="0.35">
      <c r="A458" s="12" t="s">
        <v>2153</v>
      </c>
      <c r="B458" s="13" t="s">
        <v>2060</v>
      </c>
      <c r="C458" s="13" t="s">
        <v>2154</v>
      </c>
      <c r="D458" s="15">
        <v>2055</v>
      </c>
      <c r="E458" s="16">
        <v>274548</v>
      </c>
      <c r="F458" s="16" t="s">
        <v>2155</v>
      </c>
      <c r="G458" s="17" t="s">
        <v>2156</v>
      </c>
      <c r="H458" s="45" t="s">
        <v>2157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x14ac:dyDescent="0.35">
      <c r="A459" s="18" t="s">
        <v>2158</v>
      </c>
      <c r="B459" s="19" t="s">
        <v>2060</v>
      </c>
      <c r="C459" s="19" t="s">
        <v>2159</v>
      </c>
      <c r="D459" s="20">
        <v>1462</v>
      </c>
      <c r="E459" s="21">
        <v>195323</v>
      </c>
      <c r="F459" s="21" t="s">
        <v>2160</v>
      </c>
      <c r="G459" s="22" t="s">
        <v>2161</v>
      </c>
      <c r="H459" s="46" t="s">
        <v>2162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x14ac:dyDescent="0.35">
      <c r="A460" s="12" t="s">
        <v>2163</v>
      </c>
      <c r="B460" s="13" t="s">
        <v>2060</v>
      </c>
      <c r="C460" s="13" t="s">
        <v>2164</v>
      </c>
      <c r="D460" s="15">
        <v>685</v>
      </c>
      <c r="E460" s="16">
        <v>91516</v>
      </c>
      <c r="F460" s="16" t="s">
        <v>2165</v>
      </c>
      <c r="G460" s="17" t="s">
        <v>2166</v>
      </c>
      <c r="H460" s="45" t="s">
        <v>2167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x14ac:dyDescent="0.35">
      <c r="A461" s="18" t="s">
        <v>2168</v>
      </c>
      <c r="B461" s="19" t="s">
        <v>2060</v>
      </c>
      <c r="C461" s="19" t="s">
        <v>2169</v>
      </c>
      <c r="D461" s="20">
        <v>899</v>
      </c>
      <c r="E461" s="21">
        <v>120106</v>
      </c>
      <c r="F461" s="21" t="s">
        <v>2170</v>
      </c>
      <c r="G461" s="22" t="s">
        <v>2171</v>
      </c>
      <c r="H461" s="46" t="s">
        <v>2172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x14ac:dyDescent="0.35">
      <c r="A462" s="12" t="s">
        <v>2173</v>
      </c>
      <c r="B462" s="13" t="s">
        <v>2060</v>
      </c>
      <c r="C462" s="13" t="s">
        <v>2174</v>
      </c>
      <c r="D462" s="15">
        <v>4285</v>
      </c>
      <c r="E462" s="16">
        <v>572476</v>
      </c>
      <c r="F462" s="16" t="s">
        <v>2175</v>
      </c>
      <c r="G462" s="17" t="s">
        <v>2176</v>
      </c>
      <c r="H462" s="45" t="s">
        <v>2177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x14ac:dyDescent="0.35">
      <c r="A463" s="18" t="s">
        <v>2178</v>
      </c>
      <c r="B463" s="19" t="s">
        <v>2060</v>
      </c>
      <c r="C463" s="19" t="s">
        <v>2179</v>
      </c>
      <c r="D463" s="20">
        <v>783</v>
      </c>
      <c r="E463" s="21">
        <v>104609</v>
      </c>
      <c r="F463" s="21" t="s">
        <v>2180</v>
      </c>
      <c r="G463" s="22" t="s">
        <v>2181</v>
      </c>
      <c r="H463" s="46" t="s">
        <v>2182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x14ac:dyDescent="0.35">
      <c r="A464" s="12" t="s">
        <v>2183</v>
      </c>
      <c r="B464" s="13" t="s">
        <v>2060</v>
      </c>
      <c r="C464" s="13" t="s">
        <v>2184</v>
      </c>
      <c r="D464" s="15">
        <v>1393</v>
      </c>
      <c r="E464" s="16">
        <v>186105</v>
      </c>
      <c r="F464" s="16" t="s">
        <v>2185</v>
      </c>
      <c r="G464" s="17" t="s">
        <v>2186</v>
      </c>
      <c r="H464" s="45" t="s">
        <v>2187</v>
      </c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x14ac:dyDescent="0.35">
      <c r="A465" s="18" t="s">
        <v>2188</v>
      </c>
      <c r="B465" s="19" t="s">
        <v>2060</v>
      </c>
      <c r="C465" s="19" t="s">
        <v>2189</v>
      </c>
      <c r="D465" s="20">
        <v>259</v>
      </c>
      <c r="E465" s="21">
        <v>34602</v>
      </c>
      <c r="F465" s="21" t="s">
        <v>2190</v>
      </c>
      <c r="G465" s="22" t="s">
        <v>2191</v>
      </c>
      <c r="H465" s="46" t="s">
        <v>2192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x14ac:dyDescent="0.35">
      <c r="A466" s="12" t="s">
        <v>2193</v>
      </c>
      <c r="B466" s="13" t="s">
        <v>2060</v>
      </c>
      <c r="C466" s="13" t="s">
        <v>2194</v>
      </c>
      <c r="D466" s="15">
        <v>328</v>
      </c>
      <c r="E466" s="16">
        <v>43821</v>
      </c>
      <c r="F466" s="16" t="s">
        <v>2195</v>
      </c>
      <c r="G466" s="17" t="s">
        <v>2196</v>
      </c>
      <c r="H466" s="45" t="s">
        <v>2197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x14ac:dyDescent="0.35">
      <c r="A467" s="18" t="s">
        <v>2198</v>
      </c>
      <c r="B467" s="19" t="s">
        <v>2060</v>
      </c>
      <c r="C467" s="19" t="s">
        <v>2199</v>
      </c>
      <c r="D467" s="20">
        <v>129</v>
      </c>
      <c r="E467" s="21">
        <v>17234</v>
      </c>
      <c r="F467" s="21" t="s">
        <v>2200</v>
      </c>
      <c r="G467" s="22" t="s">
        <v>2201</v>
      </c>
      <c r="H467" s="46" t="s">
        <v>2202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x14ac:dyDescent="0.35">
      <c r="A468" s="12" t="s">
        <v>2203</v>
      </c>
      <c r="B468" s="13" t="s">
        <v>2060</v>
      </c>
      <c r="C468" s="13" t="s">
        <v>2204</v>
      </c>
      <c r="D468" s="15">
        <v>180</v>
      </c>
      <c r="E468" s="16">
        <v>24048</v>
      </c>
      <c r="F468" s="16" t="s">
        <v>2205</v>
      </c>
      <c r="G468" s="17" t="s">
        <v>2206</v>
      </c>
      <c r="H468" s="45" t="s">
        <v>2207</v>
      </c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x14ac:dyDescent="0.35">
      <c r="A469" s="18" t="s">
        <v>2208</v>
      </c>
      <c r="B469" s="19" t="s">
        <v>2209</v>
      </c>
      <c r="C469" s="19" t="s">
        <v>2210</v>
      </c>
      <c r="D469" s="20">
        <v>330</v>
      </c>
      <c r="E469" s="21">
        <v>44088</v>
      </c>
      <c r="F469" s="21" t="s">
        <v>2211</v>
      </c>
      <c r="G469" s="22" t="s">
        <v>2212</v>
      </c>
      <c r="H469" s="46" t="s">
        <v>2213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x14ac:dyDescent="0.35">
      <c r="A470" s="12" t="s">
        <v>2214</v>
      </c>
      <c r="B470" s="13" t="s">
        <v>2209</v>
      </c>
      <c r="C470" s="13" t="s">
        <v>2215</v>
      </c>
      <c r="D470" s="15">
        <v>85</v>
      </c>
      <c r="E470" s="16">
        <v>11356</v>
      </c>
      <c r="F470" s="16" t="s">
        <v>2216</v>
      </c>
      <c r="G470" s="17" t="s">
        <v>2217</v>
      </c>
      <c r="H470" s="45" t="s">
        <v>2218</v>
      </c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x14ac:dyDescent="0.35">
      <c r="A471" s="18" t="s">
        <v>2219</v>
      </c>
      <c r="B471" s="19" t="s">
        <v>2209</v>
      </c>
      <c r="C471" s="19" t="s">
        <v>2220</v>
      </c>
      <c r="D471" s="20">
        <v>134</v>
      </c>
      <c r="E471" s="21">
        <v>17902</v>
      </c>
      <c r="F471" s="21" t="s">
        <v>2221</v>
      </c>
      <c r="G471" s="22" t="s">
        <v>2222</v>
      </c>
      <c r="H471" s="46" t="s">
        <v>2223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x14ac:dyDescent="0.35">
      <c r="A472" s="12" t="s">
        <v>2224</v>
      </c>
      <c r="B472" s="13" t="s">
        <v>2209</v>
      </c>
      <c r="C472" s="13" t="s">
        <v>2225</v>
      </c>
      <c r="D472" s="15">
        <v>4961</v>
      </c>
      <c r="E472" s="16">
        <v>662790</v>
      </c>
      <c r="F472" s="16" t="s">
        <v>2226</v>
      </c>
      <c r="G472" s="17" t="s">
        <v>2227</v>
      </c>
      <c r="H472" s="45" t="s">
        <v>2228</v>
      </c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x14ac:dyDescent="0.35">
      <c r="A473" s="18" t="s">
        <v>2229</v>
      </c>
      <c r="B473" s="19" t="s">
        <v>2209</v>
      </c>
      <c r="C473" s="19" t="s">
        <v>2230</v>
      </c>
      <c r="D473" s="20">
        <v>6295</v>
      </c>
      <c r="E473" s="21">
        <v>841012</v>
      </c>
      <c r="F473" s="21" t="s">
        <v>2231</v>
      </c>
      <c r="G473" s="22" t="s">
        <v>2232</v>
      </c>
      <c r="H473" s="46" t="s">
        <v>2233</v>
      </c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x14ac:dyDescent="0.35">
      <c r="A474" s="12" t="s">
        <v>2234</v>
      </c>
      <c r="B474" s="13" t="s">
        <v>2209</v>
      </c>
      <c r="C474" s="13" t="s">
        <v>2235</v>
      </c>
      <c r="D474" s="15">
        <v>513</v>
      </c>
      <c r="E474" s="16">
        <v>68537</v>
      </c>
      <c r="F474" s="16" t="s">
        <v>2236</v>
      </c>
      <c r="G474" s="17" t="s">
        <v>2237</v>
      </c>
      <c r="H474" s="45" t="s">
        <v>2238</v>
      </c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x14ac:dyDescent="0.35">
      <c r="A475" s="18" t="s">
        <v>2239</v>
      </c>
      <c r="B475" s="19" t="s">
        <v>2209</v>
      </c>
      <c r="C475" s="19" t="s">
        <v>2240</v>
      </c>
      <c r="D475" s="20">
        <v>453</v>
      </c>
      <c r="E475" s="21">
        <v>60521</v>
      </c>
      <c r="F475" s="21" t="s">
        <v>2241</v>
      </c>
      <c r="G475" s="22" t="s">
        <v>2242</v>
      </c>
      <c r="H475" s="46" t="s">
        <v>2243</v>
      </c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x14ac:dyDescent="0.35">
      <c r="A476" s="12" t="s">
        <v>2244</v>
      </c>
      <c r="B476" s="13" t="s">
        <v>2209</v>
      </c>
      <c r="C476" s="13" t="s">
        <v>2245</v>
      </c>
      <c r="D476" s="15">
        <v>5575</v>
      </c>
      <c r="E476" s="16">
        <v>744820</v>
      </c>
      <c r="F476" s="16" t="s">
        <v>2246</v>
      </c>
      <c r="G476" s="17" t="s">
        <v>2247</v>
      </c>
      <c r="H476" s="45" t="s">
        <v>2248</v>
      </c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x14ac:dyDescent="0.35">
      <c r="A477" s="18" t="s">
        <v>2249</v>
      </c>
      <c r="B477" s="19" t="s">
        <v>2209</v>
      </c>
      <c r="C477" s="19" t="s">
        <v>2250</v>
      </c>
      <c r="D477" s="20">
        <v>1568</v>
      </c>
      <c r="E477" s="21">
        <v>209485</v>
      </c>
      <c r="F477" s="21" t="s">
        <v>2251</v>
      </c>
      <c r="G477" s="22" t="s">
        <v>2252</v>
      </c>
      <c r="H477" s="46" t="s">
        <v>2253</v>
      </c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x14ac:dyDescent="0.35">
      <c r="A478" s="12" t="s">
        <v>2254</v>
      </c>
      <c r="B478" s="13" t="s">
        <v>2209</v>
      </c>
      <c r="C478" s="13" t="s">
        <v>2255</v>
      </c>
      <c r="D478" s="15">
        <v>1546</v>
      </c>
      <c r="E478" s="16">
        <v>206546</v>
      </c>
      <c r="F478" s="16" t="s">
        <v>2256</v>
      </c>
      <c r="G478" s="17" t="s">
        <v>2257</v>
      </c>
      <c r="H478" s="45" t="s">
        <v>2258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x14ac:dyDescent="0.35">
      <c r="A479" s="18" t="s">
        <v>2259</v>
      </c>
      <c r="B479" s="19" t="s">
        <v>2209</v>
      </c>
      <c r="C479" s="19" t="s">
        <v>2260</v>
      </c>
      <c r="D479" s="20">
        <v>385</v>
      </c>
      <c r="E479" s="21">
        <v>51436</v>
      </c>
      <c r="F479" s="21" t="s">
        <v>2261</v>
      </c>
      <c r="G479" s="22" t="s">
        <v>2262</v>
      </c>
      <c r="H479" s="46" t="s">
        <v>2263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x14ac:dyDescent="0.35">
      <c r="A480" s="12" t="s">
        <v>2264</v>
      </c>
      <c r="B480" s="13" t="s">
        <v>2209</v>
      </c>
      <c r="C480" s="13" t="s">
        <v>2265</v>
      </c>
      <c r="D480" s="15">
        <v>2429</v>
      </c>
      <c r="E480" s="16">
        <v>324514</v>
      </c>
      <c r="F480" s="16" t="s">
        <v>2266</v>
      </c>
      <c r="G480" s="17" t="s">
        <v>2267</v>
      </c>
      <c r="H480" s="45" t="s">
        <v>2268</v>
      </c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x14ac:dyDescent="0.35">
      <c r="A481" s="18" t="s">
        <v>2269</v>
      </c>
      <c r="B481" s="19" t="s">
        <v>2209</v>
      </c>
      <c r="C481" s="19" t="s">
        <v>2270</v>
      </c>
      <c r="D481" s="20">
        <v>131</v>
      </c>
      <c r="E481" s="21">
        <v>17502</v>
      </c>
      <c r="F481" s="21" t="s">
        <v>2271</v>
      </c>
      <c r="G481" s="22" t="s">
        <v>2272</v>
      </c>
      <c r="H481" s="46" t="s">
        <v>2273</v>
      </c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x14ac:dyDescent="0.35">
      <c r="A482" s="12" t="s">
        <v>2274</v>
      </c>
      <c r="B482" s="13" t="s">
        <v>2209</v>
      </c>
      <c r="C482" s="13" t="s">
        <v>724</v>
      </c>
      <c r="D482" s="15">
        <v>371</v>
      </c>
      <c r="E482" s="16">
        <v>49566</v>
      </c>
      <c r="F482" s="16" t="s">
        <v>2275</v>
      </c>
      <c r="G482" s="17" t="s">
        <v>2276</v>
      </c>
      <c r="H482" s="45" t="s">
        <v>2277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x14ac:dyDescent="0.35">
      <c r="A483" s="18" t="s">
        <v>2278</v>
      </c>
      <c r="B483" s="19" t="s">
        <v>2209</v>
      </c>
      <c r="C483" s="19" t="s">
        <v>2279</v>
      </c>
      <c r="D483" s="20">
        <v>1995</v>
      </c>
      <c r="E483" s="21">
        <v>266532</v>
      </c>
      <c r="F483" s="21" t="s">
        <v>2280</v>
      </c>
      <c r="G483" s="22" t="s">
        <v>2281</v>
      </c>
      <c r="H483" s="46" t="s">
        <v>2282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x14ac:dyDescent="0.35">
      <c r="A484" s="12" t="s">
        <v>2283</v>
      </c>
      <c r="B484" s="13" t="s">
        <v>2209</v>
      </c>
      <c r="C484" s="13" t="s">
        <v>2284</v>
      </c>
      <c r="D484" s="15">
        <v>818</v>
      </c>
      <c r="E484" s="16">
        <v>109285</v>
      </c>
      <c r="F484" s="16" t="s">
        <v>2285</v>
      </c>
      <c r="G484" s="17" t="s">
        <v>2286</v>
      </c>
      <c r="H484" s="45" t="s">
        <v>2287</v>
      </c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x14ac:dyDescent="0.35">
      <c r="A485" s="18" t="s">
        <v>2288</v>
      </c>
      <c r="B485" s="19" t="s">
        <v>2209</v>
      </c>
      <c r="C485" s="19" t="s">
        <v>2289</v>
      </c>
      <c r="D485" s="20">
        <v>512</v>
      </c>
      <c r="E485" s="21">
        <v>68403</v>
      </c>
      <c r="F485" s="21" t="s">
        <v>2290</v>
      </c>
      <c r="G485" s="22" t="s">
        <v>2291</v>
      </c>
      <c r="H485" s="46" t="s">
        <v>2292</v>
      </c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x14ac:dyDescent="0.35">
      <c r="A486" s="12" t="s">
        <v>2293</v>
      </c>
      <c r="B486" s="13" t="s">
        <v>2209</v>
      </c>
      <c r="C486" s="13" t="s">
        <v>2294</v>
      </c>
      <c r="D486" s="15">
        <v>2355</v>
      </c>
      <c r="E486" s="16">
        <v>314628</v>
      </c>
      <c r="F486" s="16" t="s">
        <v>2295</v>
      </c>
      <c r="G486" s="17">
        <v>6193367500</v>
      </c>
      <c r="H486" s="45" t="s">
        <v>2296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x14ac:dyDescent="0.35">
      <c r="A487" s="18" t="s">
        <v>2297</v>
      </c>
      <c r="B487" s="19" t="s">
        <v>2209</v>
      </c>
      <c r="C487" s="19" t="s">
        <v>2298</v>
      </c>
      <c r="D487" s="20">
        <v>3065</v>
      </c>
      <c r="E487" s="21">
        <v>409484</v>
      </c>
      <c r="F487" s="21" t="s">
        <v>2299</v>
      </c>
      <c r="G487" s="22" t="s">
        <v>2300</v>
      </c>
      <c r="H487" s="46" t="s">
        <v>2301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x14ac:dyDescent="0.35">
      <c r="A488" s="12" t="s">
        <v>2302</v>
      </c>
      <c r="B488" s="13" t="s">
        <v>2209</v>
      </c>
      <c r="C488" s="13" t="s">
        <v>2303</v>
      </c>
      <c r="D488" s="15">
        <v>678</v>
      </c>
      <c r="E488" s="16">
        <v>90581</v>
      </c>
      <c r="F488" s="16" t="s">
        <v>2304</v>
      </c>
      <c r="G488" s="17" t="s">
        <v>2305</v>
      </c>
      <c r="H488" s="45" t="s">
        <v>2306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x14ac:dyDescent="0.35">
      <c r="A489" s="18" t="s">
        <v>2307</v>
      </c>
      <c r="B489" s="19" t="s">
        <v>2209</v>
      </c>
      <c r="C489" s="19" t="s">
        <v>2308</v>
      </c>
      <c r="D489" s="20">
        <v>18296</v>
      </c>
      <c r="E489" s="21">
        <v>2444346</v>
      </c>
      <c r="F489" s="21" t="s">
        <v>2309</v>
      </c>
      <c r="G489" s="22" t="s">
        <v>2310</v>
      </c>
      <c r="H489" s="46" t="s">
        <v>2311</v>
      </c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x14ac:dyDescent="0.35">
      <c r="A490" s="12" t="s">
        <v>2312</v>
      </c>
      <c r="B490" s="13" t="s">
        <v>2209</v>
      </c>
      <c r="C490" s="13" t="s">
        <v>2313</v>
      </c>
      <c r="D490" s="15">
        <v>606</v>
      </c>
      <c r="E490" s="16">
        <v>80962</v>
      </c>
      <c r="F490" s="16" t="s">
        <v>2314</v>
      </c>
      <c r="G490" s="17" t="s">
        <v>2315</v>
      </c>
      <c r="H490" s="45" t="s">
        <v>2316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x14ac:dyDescent="0.35">
      <c r="A491" s="18" t="s">
        <v>2317</v>
      </c>
      <c r="B491" s="19" t="s">
        <v>2209</v>
      </c>
      <c r="C491" s="19" t="s">
        <v>2318</v>
      </c>
      <c r="D491" s="20">
        <v>573</v>
      </c>
      <c r="E491" s="21">
        <v>76553</v>
      </c>
      <c r="F491" s="21" t="s">
        <v>2319</v>
      </c>
      <c r="G491" s="22" t="s">
        <v>2320</v>
      </c>
      <c r="H491" s="46" t="s">
        <v>2321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x14ac:dyDescent="0.35">
      <c r="A492" s="12" t="s">
        <v>2322</v>
      </c>
      <c r="B492" s="13" t="s">
        <v>2209</v>
      </c>
      <c r="C492" s="13" t="s">
        <v>2323</v>
      </c>
      <c r="D492" s="15">
        <v>2615</v>
      </c>
      <c r="E492" s="16">
        <v>349364</v>
      </c>
      <c r="F492" s="16" t="s">
        <v>2324</v>
      </c>
      <c r="G492" s="17" t="s">
        <v>2325</v>
      </c>
      <c r="H492" s="45" t="s">
        <v>2326</v>
      </c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x14ac:dyDescent="0.35">
      <c r="A493" s="18" t="s">
        <v>2327</v>
      </c>
      <c r="B493" s="19" t="s">
        <v>2209</v>
      </c>
      <c r="C493" s="19" t="s">
        <v>2328</v>
      </c>
      <c r="D493" s="20">
        <v>2948</v>
      </c>
      <c r="E493" s="21">
        <v>393853</v>
      </c>
      <c r="F493" s="21" t="s">
        <v>2329</v>
      </c>
      <c r="G493" s="22" t="s">
        <v>2330</v>
      </c>
      <c r="H493" s="46" t="s">
        <v>2331</v>
      </c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x14ac:dyDescent="0.35">
      <c r="A494" s="12" t="s">
        <v>2332</v>
      </c>
      <c r="B494" s="13" t="s">
        <v>2209</v>
      </c>
      <c r="C494" s="13" t="s">
        <v>2333</v>
      </c>
      <c r="D494" s="15">
        <v>8044</v>
      </c>
      <c r="E494" s="16">
        <v>1074678</v>
      </c>
      <c r="F494" s="16" t="s">
        <v>2334</v>
      </c>
      <c r="G494" s="17" t="s">
        <v>2335</v>
      </c>
      <c r="H494" s="45" t="s">
        <v>2336</v>
      </c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x14ac:dyDescent="0.35">
      <c r="A495" s="18" t="s">
        <v>2337</v>
      </c>
      <c r="B495" s="19" t="s">
        <v>2209</v>
      </c>
      <c r="C495" s="19" t="s">
        <v>2338</v>
      </c>
      <c r="D495" s="20">
        <v>3516</v>
      </c>
      <c r="E495" s="21">
        <v>469738</v>
      </c>
      <c r="F495" s="21" t="s">
        <v>2339</v>
      </c>
      <c r="G495" s="22" t="s">
        <v>2340</v>
      </c>
      <c r="H495" s="46" t="s">
        <v>2341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x14ac:dyDescent="0.35">
      <c r="A496" s="12" t="s">
        <v>2342</v>
      </c>
      <c r="B496" s="13" t="s">
        <v>2209</v>
      </c>
      <c r="C496" s="13" t="s">
        <v>2343</v>
      </c>
      <c r="D496" s="15">
        <v>676</v>
      </c>
      <c r="E496" s="16">
        <v>90314</v>
      </c>
      <c r="F496" s="16" t="s">
        <v>2344</v>
      </c>
      <c r="G496" s="17">
        <v>7603315000</v>
      </c>
      <c r="H496" s="45" t="s">
        <v>2345</v>
      </c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x14ac:dyDescent="0.35">
      <c r="A497" s="18" t="s">
        <v>2346</v>
      </c>
      <c r="B497" s="19" t="s">
        <v>2209</v>
      </c>
      <c r="C497" s="19" t="s">
        <v>2347</v>
      </c>
      <c r="D497" s="20">
        <v>2251</v>
      </c>
      <c r="E497" s="21">
        <v>300734</v>
      </c>
      <c r="F497" s="21" t="s">
        <v>2348</v>
      </c>
      <c r="G497" s="22" t="s">
        <v>2349</v>
      </c>
      <c r="H497" s="46" t="s">
        <v>2350</v>
      </c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x14ac:dyDescent="0.35">
      <c r="A498" s="12" t="s">
        <v>2351</v>
      </c>
      <c r="B498" s="13" t="s">
        <v>2209</v>
      </c>
      <c r="C498" s="13" t="s">
        <v>2352</v>
      </c>
      <c r="D498" s="15">
        <v>2708</v>
      </c>
      <c r="E498" s="16">
        <v>361789</v>
      </c>
      <c r="F498" s="16" t="s">
        <v>2353</v>
      </c>
      <c r="G498" s="17" t="s">
        <v>2354</v>
      </c>
      <c r="H498" s="45" t="s">
        <v>2355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x14ac:dyDescent="0.35">
      <c r="A499" s="18" t="s">
        <v>2356</v>
      </c>
      <c r="B499" s="19" t="s">
        <v>2209</v>
      </c>
      <c r="C499" s="19" t="s">
        <v>2357</v>
      </c>
      <c r="D499" s="20">
        <v>1001</v>
      </c>
      <c r="E499" s="21">
        <v>133734</v>
      </c>
      <c r="F499" s="21" t="s">
        <v>2358</v>
      </c>
      <c r="G499" s="22" t="s">
        <v>2359</v>
      </c>
      <c r="H499" s="46" t="s">
        <v>2360</v>
      </c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x14ac:dyDescent="0.35">
      <c r="A500" s="12" t="s">
        <v>2361</v>
      </c>
      <c r="B500" s="13" t="s">
        <v>2209</v>
      </c>
      <c r="C500" s="13" t="s">
        <v>2362</v>
      </c>
      <c r="D500" s="15">
        <v>287</v>
      </c>
      <c r="E500" s="16">
        <v>38343</v>
      </c>
      <c r="F500" s="16" t="s">
        <v>2363</v>
      </c>
      <c r="G500" s="17" t="s">
        <v>2364</v>
      </c>
      <c r="H500" s="45" t="s">
        <v>2365</v>
      </c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x14ac:dyDescent="0.35">
      <c r="A501" s="18" t="s">
        <v>2366</v>
      </c>
      <c r="B501" s="19" t="s">
        <v>2209</v>
      </c>
      <c r="C501" s="19" t="s">
        <v>2367</v>
      </c>
      <c r="D501" s="20">
        <v>245</v>
      </c>
      <c r="E501" s="21">
        <v>32732</v>
      </c>
      <c r="F501" s="21" t="s">
        <v>2368</v>
      </c>
      <c r="G501" s="22" t="s">
        <v>2369</v>
      </c>
      <c r="H501" s="46" t="s">
        <v>2370</v>
      </c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x14ac:dyDescent="0.35">
      <c r="A502" s="12" t="s">
        <v>2371</v>
      </c>
      <c r="B502" s="13" t="s">
        <v>2209</v>
      </c>
      <c r="C502" s="13" t="s">
        <v>2372</v>
      </c>
      <c r="D502" s="15">
        <v>95</v>
      </c>
      <c r="E502" s="16">
        <v>12692</v>
      </c>
      <c r="F502" s="16" t="s">
        <v>2373</v>
      </c>
      <c r="G502" s="17" t="s">
        <v>2374</v>
      </c>
      <c r="H502" s="45" t="s">
        <v>2375</v>
      </c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x14ac:dyDescent="0.35">
      <c r="A503" s="18" t="s">
        <v>2376</v>
      </c>
      <c r="B503" s="19" t="s">
        <v>2209</v>
      </c>
      <c r="C503" s="19" t="s">
        <v>2377</v>
      </c>
      <c r="D503" s="20">
        <v>368</v>
      </c>
      <c r="E503" s="21">
        <v>49165</v>
      </c>
      <c r="F503" s="21" t="s">
        <v>2378</v>
      </c>
      <c r="G503" s="22">
        <v>6192633009</v>
      </c>
      <c r="H503" s="46" t="s">
        <v>2379</v>
      </c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x14ac:dyDescent="0.35">
      <c r="A504" s="12" t="s">
        <v>2380</v>
      </c>
      <c r="B504" s="13" t="s">
        <v>2209</v>
      </c>
      <c r="C504" s="13" t="s">
        <v>2381</v>
      </c>
      <c r="D504" s="15">
        <v>146</v>
      </c>
      <c r="E504" s="16">
        <v>19506</v>
      </c>
      <c r="F504" s="16" t="s">
        <v>2382</v>
      </c>
      <c r="G504" s="17" t="s">
        <v>2383</v>
      </c>
      <c r="H504" s="45" t="s">
        <v>2384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x14ac:dyDescent="0.35">
      <c r="A505" s="18" t="s">
        <v>2385</v>
      </c>
      <c r="B505" s="19" t="s">
        <v>2209</v>
      </c>
      <c r="C505" s="19" t="s">
        <v>2386</v>
      </c>
      <c r="D505" s="20">
        <v>139</v>
      </c>
      <c r="E505" s="21">
        <v>18570</v>
      </c>
      <c r="F505" s="21" t="s">
        <v>2387</v>
      </c>
      <c r="G505" s="22" t="s">
        <v>2388</v>
      </c>
      <c r="H505" s="46" t="s">
        <v>2389</v>
      </c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6" x14ac:dyDescent="0.35">
      <c r="A506" s="12" t="s">
        <v>2390</v>
      </c>
      <c r="B506" s="13" t="s">
        <v>2209</v>
      </c>
      <c r="C506" s="13" t="s">
        <v>2391</v>
      </c>
      <c r="D506" s="15">
        <v>617</v>
      </c>
      <c r="E506" s="16">
        <v>82431</v>
      </c>
      <c r="F506" s="16" t="s">
        <v>2392</v>
      </c>
      <c r="G506" s="17" t="s">
        <v>2393</v>
      </c>
      <c r="H506" s="45" t="s">
        <v>2394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6" x14ac:dyDescent="0.35">
      <c r="A507" s="18" t="s">
        <v>2395</v>
      </c>
      <c r="B507" s="19" t="s">
        <v>2209</v>
      </c>
      <c r="C507" s="19" t="s">
        <v>2396</v>
      </c>
      <c r="D507" s="20">
        <v>643</v>
      </c>
      <c r="E507" s="21">
        <v>85905</v>
      </c>
      <c r="F507" s="21" t="s">
        <v>2397</v>
      </c>
      <c r="G507" s="22" t="s">
        <v>2398</v>
      </c>
      <c r="H507" s="46" t="s">
        <v>2399</v>
      </c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6" x14ac:dyDescent="0.35">
      <c r="A508" s="12" t="s">
        <v>2400</v>
      </c>
      <c r="B508" s="13" t="s">
        <v>2209</v>
      </c>
      <c r="C508" s="13" t="s">
        <v>2401</v>
      </c>
      <c r="D508" s="15">
        <v>329</v>
      </c>
      <c r="E508" s="16">
        <v>43954</v>
      </c>
      <c r="F508" s="16" t="s">
        <v>2402</v>
      </c>
      <c r="G508" s="17" t="s">
        <v>2403</v>
      </c>
      <c r="H508" s="45" t="s">
        <v>2404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6" x14ac:dyDescent="0.35">
      <c r="A509" s="18" t="s">
        <v>2405</v>
      </c>
      <c r="B509" s="19" t="s">
        <v>2209</v>
      </c>
      <c r="C509" s="19" t="s">
        <v>2406</v>
      </c>
      <c r="D509" s="20">
        <v>113</v>
      </c>
      <c r="E509" s="21">
        <v>15097</v>
      </c>
      <c r="F509" s="21" t="s">
        <v>2407</v>
      </c>
      <c r="G509" s="22" t="s">
        <v>2408</v>
      </c>
      <c r="H509" s="46" t="s">
        <v>2409</v>
      </c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6" x14ac:dyDescent="0.35">
      <c r="A510" s="12" t="s">
        <v>2410</v>
      </c>
      <c r="B510" s="13" t="s">
        <v>2209</v>
      </c>
      <c r="C510" s="13" t="s">
        <v>2411</v>
      </c>
      <c r="D510" s="15">
        <v>140</v>
      </c>
      <c r="E510" s="16">
        <v>18704</v>
      </c>
      <c r="F510" s="16" t="s">
        <v>2412</v>
      </c>
      <c r="G510" s="17">
        <v>6192322825</v>
      </c>
      <c r="H510" s="45" t="s">
        <v>2413</v>
      </c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6" x14ac:dyDescent="0.35">
      <c r="A511" s="27" t="s">
        <v>2414</v>
      </c>
      <c r="B511" s="19" t="s">
        <v>2209</v>
      </c>
      <c r="C511" s="19" t="s">
        <v>2415</v>
      </c>
      <c r="D511" s="20">
        <v>151</v>
      </c>
      <c r="E511" s="21">
        <v>20174</v>
      </c>
      <c r="F511" s="21" t="s">
        <v>2416</v>
      </c>
      <c r="G511" s="22" t="s">
        <v>2393</v>
      </c>
      <c r="H511" s="46" t="s">
        <v>2417</v>
      </c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6" x14ac:dyDescent="0.35">
      <c r="A512" s="12" t="s">
        <v>2418</v>
      </c>
      <c r="B512" s="13" t="s">
        <v>2209</v>
      </c>
      <c r="C512" s="13" t="s">
        <v>2419</v>
      </c>
      <c r="D512" s="15">
        <v>218</v>
      </c>
      <c r="E512" s="16">
        <v>29125</v>
      </c>
      <c r="F512" s="16" t="s">
        <v>2420</v>
      </c>
      <c r="G512" s="17" t="s">
        <v>2421</v>
      </c>
      <c r="H512" s="45" t="s">
        <v>2422</v>
      </c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x14ac:dyDescent="0.35">
      <c r="A513" s="18" t="s">
        <v>2423</v>
      </c>
      <c r="B513" s="19" t="s">
        <v>2209</v>
      </c>
      <c r="C513" s="19" t="s">
        <v>2424</v>
      </c>
      <c r="D513" s="20">
        <v>103</v>
      </c>
      <c r="E513" s="21">
        <v>13761</v>
      </c>
      <c r="F513" s="21" t="s">
        <v>2425</v>
      </c>
      <c r="G513" s="22" t="s">
        <v>2426</v>
      </c>
      <c r="H513" s="46" t="s">
        <v>2427</v>
      </c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x14ac:dyDescent="0.35">
      <c r="A514" s="12" t="s">
        <v>2428</v>
      </c>
      <c r="B514" s="13" t="s">
        <v>2209</v>
      </c>
      <c r="C514" s="13" t="s">
        <v>2429</v>
      </c>
      <c r="D514" s="15">
        <v>269</v>
      </c>
      <c r="E514" s="16">
        <v>35938</v>
      </c>
      <c r="F514" s="16" t="s">
        <v>2430</v>
      </c>
      <c r="G514" s="17">
        <v>6192652411</v>
      </c>
      <c r="H514" s="45" t="s">
        <v>2431</v>
      </c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x14ac:dyDescent="0.35">
      <c r="A515" s="18" t="s">
        <v>2432</v>
      </c>
      <c r="B515" s="19" t="s">
        <v>2209</v>
      </c>
      <c r="C515" s="19" t="s">
        <v>2433</v>
      </c>
      <c r="D515" s="20">
        <v>247</v>
      </c>
      <c r="E515" s="21">
        <v>32999</v>
      </c>
      <c r="F515" s="21" t="s">
        <v>2434</v>
      </c>
      <c r="G515" s="22" t="s">
        <v>2435</v>
      </c>
      <c r="H515" s="46" t="s">
        <v>2436</v>
      </c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x14ac:dyDescent="0.35">
      <c r="A516" s="12" t="s">
        <v>2437</v>
      </c>
      <c r="B516" s="13" t="s">
        <v>2209</v>
      </c>
      <c r="C516" s="13" t="s">
        <v>2438</v>
      </c>
      <c r="D516" s="15">
        <v>147</v>
      </c>
      <c r="E516" s="16">
        <v>19639</v>
      </c>
      <c r="F516" s="16" t="s">
        <v>2439</v>
      </c>
      <c r="G516" s="17">
        <v>6195257320</v>
      </c>
      <c r="H516" s="45" t="s">
        <v>2440</v>
      </c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x14ac:dyDescent="0.35">
      <c r="A517" s="18" t="s">
        <v>2441</v>
      </c>
      <c r="B517" s="19" t="s">
        <v>2209</v>
      </c>
      <c r="C517" s="19" t="s">
        <v>2442</v>
      </c>
      <c r="D517" s="20">
        <v>185</v>
      </c>
      <c r="E517" s="21">
        <v>24716</v>
      </c>
      <c r="F517" s="21" t="s">
        <v>2443</v>
      </c>
      <c r="G517" s="22">
        <v>6195257320</v>
      </c>
      <c r="H517" s="46" t="s">
        <v>2444</v>
      </c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x14ac:dyDescent="0.35">
      <c r="A518" s="12" t="s">
        <v>2445</v>
      </c>
      <c r="B518" s="13" t="s">
        <v>2209</v>
      </c>
      <c r="C518" s="13" t="s">
        <v>2446</v>
      </c>
      <c r="D518" s="15">
        <v>152</v>
      </c>
      <c r="E518" s="16">
        <v>14513</v>
      </c>
      <c r="F518" s="16" t="s">
        <v>2447</v>
      </c>
      <c r="G518" s="17">
        <v>6197443828</v>
      </c>
      <c r="H518" s="45" t="s">
        <v>2448</v>
      </c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x14ac:dyDescent="0.35">
      <c r="A519" s="18" t="s">
        <v>2449</v>
      </c>
      <c r="B519" s="19" t="s">
        <v>2209</v>
      </c>
      <c r="C519" s="19" t="s">
        <v>2450</v>
      </c>
      <c r="D519" s="20">
        <v>103</v>
      </c>
      <c r="E519" s="21">
        <v>13761</v>
      </c>
      <c r="F519" s="21" t="s">
        <v>2451</v>
      </c>
      <c r="G519" s="22">
        <v>6195289070</v>
      </c>
      <c r="H519" s="46" t="s">
        <v>2452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x14ac:dyDescent="0.35">
      <c r="A520" s="12" t="s">
        <v>2453</v>
      </c>
      <c r="B520" s="13" t="s">
        <v>2209</v>
      </c>
      <c r="C520" s="13" t="s">
        <v>2454</v>
      </c>
      <c r="D520" s="15">
        <v>209</v>
      </c>
      <c r="E520" s="16">
        <v>27922</v>
      </c>
      <c r="F520" s="16" t="s">
        <v>2455</v>
      </c>
      <c r="G520" s="17" t="s">
        <v>2456</v>
      </c>
      <c r="H520" s="45" t="s">
        <v>2457</v>
      </c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x14ac:dyDescent="0.35">
      <c r="A521" s="18" t="s">
        <v>2458</v>
      </c>
      <c r="B521" s="19" t="s">
        <v>2209</v>
      </c>
      <c r="C521" s="19" t="s">
        <v>2459</v>
      </c>
      <c r="D521" s="20">
        <v>150</v>
      </c>
      <c r="E521" s="21">
        <v>20040</v>
      </c>
      <c r="F521" s="21" t="s">
        <v>2460</v>
      </c>
      <c r="G521" s="22">
        <v>6197041020</v>
      </c>
      <c r="H521" s="46" t="s">
        <v>2461</v>
      </c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x14ac:dyDescent="0.35">
      <c r="A522" s="12" t="s">
        <v>2462</v>
      </c>
      <c r="B522" s="13" t="s">
        <v>2209</v>
      </c>
      <c r="C522" s="13" t="s">
        <v>2463</v>
      </c>
      <c r="D522" s="15">
        <v>395</v>
      </c>
      <c r="E522" s="16">
        <v>52772</v>
      </c>
      <c r="F522" s="16" t="s">
        <v>2464</v>
      </c>
      <c r="G522" s="17" t="s">
        <v>2465</v>
      </c>
      <c r="H522" s="45" t="s">
        <v>2466</v>
      </c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x14ac:dyDescent="0.35">
      <c r="A523" s="18" t="s">
        <v>2467</v>
      </c>
      <c r="B523" s="19" t="s">
        <v>2209</v>
      </c>
      <c r="C523" s="19" t="s">
        <v>2468</v>
      </c>
      <c r="D523" s="20">
        <v>87</v>
      </c>
      <c r="E523" s="21">
        <v>11623</v>
      </c>
      <c r="F523" s="21" t="s">
        <v>2469</v>
      </c>
      <c r="G523" s="22">
        <v>6194200066</v>
      </c>
      <c r="H523" s="46" t="s">
        <v>2470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x14ac:dyDescent="0.35">
      <c r="A524" s="12" t="s">
        <v>2471</v>
      </c>
      <c r="B524" s="13" t="s">
        <v>2209</v>
      </c>
      <c r="C524" s="13" t="s">
        <v>2472</v>
      </c>
      <c r="D524" s="15">
        <v>226</v>
      </c>
      <c r="E524" s="16">
        <v>30194</v>
      </c>
      <c r="F524" s="16" t="s">
        <v>2473</v>
      </c>
      <c r="G524" s="17">
        <v>6196944809</v>
      </c>
      <c r="H524" s="45" t="s">
        <v>2474</v>
      </c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x14ac:dyDescent="0.35">
      <c r="A525" s="18" t="s">
        <v>2475</v>
      </c>
      <c r="B525" s="19" t="s">
        <v>2209</v>
      </c>
      <c r="C525" s="19" t="s">
        <v>2476</v>
      </c>
      <c r="D525" s="20">
        <v>94</v>
      </c>
      <c r="E525" s="21">
        <v>12558</v>
      </c>
      <c r="F525" s="21" t="s">
        <v>2477</v>
      </c>
      <c r="G525" s="22">
        <v>6194043190</v>
      </c>
      <c r="H525" s="46" t="s">
        <v>2478</v>
      </c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x14ac:dyDescent="0.35">
      <c r="A526" s="12" t="s">
        <v>2479</v>
      </c>
      <c r="B526" s="13" t="s">
        <v>2209</v>
      </c>
      <c r="C526" s="13" t="s">
        <v>2480</v>
      </c>
      <c r="D526" s="15">
        <v>121</v>
      </c>
      <c r="E526" s="16">
        <v>16166</v>
      </c>
      <c r="F526" s="16" t="s">
        <v>2481</v>
      </c>
      <c r="G526" s="17" t="s">
        <v>2482</v>
      </c>
      <c r="H526" s="45" t="s">
        <v>2483</v>
      </c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x14ac:dyDescent="0.35">
      <c r="A527" s="18" t="s">
        <v>2484</v>
      </c>
      <c r="B527" s="19" t="s">
        <v>2209</v>
      </c>
      <c r="C527" s="19" t="s">
        <v>2485</v>
      </c>
      <c r="D527" s="20">
        <v>151</v>
      </c>
      <c r="E527" s="21">
        <v>20174</v>
      </c>
      <c r="F527" s="21" t="s">
        <v>2486</v>
      </c>
      <c r="G527" s="22" t="s">
        <v>2487</v>
      </c>
      <c r="H527" s="46" t="s">
        <v>2488</v>
      </c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x14ac:dyDescent="0.35">
      <c r="A528" s="12" t="s">
        <v>2489</v>
      </c>
      <c r="B528" s="13" t="s">
        <v>2209</v>
      </c>
      <c r="C528" s="13" t="s">
        <v>2490</v>
      </c>
      <c r="D528" s="15">
        <v>297</v>
      </c>
      <c r="E528" s="16">
        <v>39679</v>
      </c>
      <c r="F528" s="16" t="s">
        <v>2491</v>
      </c>
      <c r="G528" s="17">
        <v>8336192378</v>
      </c>
      <c r="H528" s="45" t="s">
        <v>2492</v>
      </c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x14ac:dyDescent="0.35">
      <c r="A529" s="18" t="s">
        <v>2493</v>
      </c>
      <c r="B529" s="19" t="s">
        <v>2209</v>
      </c>
      <c r="C529" s="19" t="s">
        <v>2494</v>
      </c>
      <c r="D529" s="20">
        <v>351</v>
      </c>
      <c r="E529" s="21">
        <v>46894</v>
      </c>
      <c r="F529" s="21" t="s">
        <v>2495</v>
      </c>
      <c r="G529" s="22" t="s">
        <v>2496</v>
      </c>
      <c r="H529" s="46" t="s">
        <v>2497</v>
      </c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x14ac:dyDescent="0.35">
      <c r="A530" s="12" t="s">
        <v>2498</v>
      </c>
      <c r="B530" s="13" t="s">
        <v>2499</v>
      </c>
      <c r="C530" s="13" t="s">
        <v>2500</v>
      </c>
      <c r="D530" s="15">
        <v>13824</v>
      </c>
      <c r="E530" s="16">
        <v>1846886</v>
      </c>
      <c r="F530" s="16" t="s">
        <v>2501</v>
      </c>
      <c r="G530" s="17" t="s">
        <v>2502</v>
      </c>
      <c r="H530" s="45" t="s">
        <v>2503</v>
      </c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x14ac:dyDescent="0.35">
      <c r="A531" s="18" t="s">
        <v>2504</v>
      </c>
      <c r="B531" s="19" t="s">
        <v>2499</v>
      </c>
      <c r="C531" s="19" t="s">
        <v>2505</v>
      </c>
      <c r="D531" s="20">
        <v>263</v>
      </c>
      <c r="E531" s="21">
        <v>35137</v>
      </c>
      <c r="F531" s="21" t="s">
        <v>2506</v>
      </c>
      <c r="G531" s="22" t="s">
        <v>2507</v>
      </c>
      <c r="H531" s="46" t="s">
        <v>2508</v>
      </c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x14ac:dyDescent="0.35">
      <c r="A532" s="12" t="s">
        <v>2509</v>
      </c>
      <c r="B532" s="13" t="s">
        <v>2499</v>
      </c>
      <c r="C532" s="13" t="s">
        <v>2510</v>
      </c>
      <c r="D532" s="15">
        <v>240</v>
      </c>
      <c r="E532" s="16">
        <v>32064</v>
      </c>
      <c r="F532" s="16" t="s">
        <v>2511</v>
      </c>
      <c r="G532" s="17" t="s">
        <v>2512</v>
      </c>
      <c r="H532" s="45" t="s">
        <v>2513</v>
      </c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x14ac:dyDescent="0.35">
      <c r="A533" s="18" t="s">
        <v>2514</v>
      </c>
      <c r="B533" s="19" t="s">
        <v>2515</v>
      </c>
      <c r="C533" s="19" t="s">
        <v>2516</v>
      </c>
      <c r="D533" s="20">
        <v>394</v>
      </c>
      <c r="E533" s="21">
        <v>52638</v>
      </c>
      <c r="F533" s="21" t="s">
        <v>2517</v>
      </c>
      <c r="G533" s="22" t="s">
        <v>2518</v>
      </c>
      <c r="H533" s="46" t="s">
        <v>2519</v>
      </c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x14ac:dyDescent="0.35">
      <c r="A534" s="12" t="s">
        <v>2520</v>
      </c>
      <c r="B534" s="13" t="s">
        <v>2515</v>
      </c>
      <c r="C534" s="13" t="s">
        <v>2521</v>
      </c>
      <c r="D534" s="15">
        <v>455</v>
      </c>
      <c r="E534" s="16">
        <v>60788</v>
      </c>
      <c r="F534" s="16" t="s">
        <v>2522</v>
      </c>
      <c r="G534" s="17" t="s">
        <v>2523</v>
      </c>
      <c r="H534" s="45" t="s">
        <v>2524</v>
      </c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x14ac:dyDescent="0.35">
      <c r="A535" s="18" t="s">
        <v>2525</v>
      </c>
      <c r="B535" s="19" t="s">
        <v>2515</v>
      </c>
      <c r="C535" s="19" t="s">
        <v>2526</v>
      </c>
      <c r="D535" s="20">
        <v>360</v>
      </c>
      <c r="E535" s="21">
        <v>48096</v>
      </c>
      <c r="F535" s="21" t="s">
        <v>2527</v>
      </c>
      <c r="G535" s="22" t="s">
        <v>2528</v>
      </c>
      <c r="H535" s="46" t="s">
        <v>2529</v>
      </c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x14ac:dyDescent="0.35">
      <c r="A536" s="12" t="s">
        <v>2530</v>
      </c>
      <c r="B536" s="13" t="s">
        <v>2515</v>
      </c>
      <c r="C536" s="13" t="s">
        <v>2531</v>
      </c>
      <c r="D536" s="15">
        <v>1081</v>
      </c>
      <c r="E536" s="16">
        <v>144422</v>
      </c>
      <c r="F536" s="16" t="s">
        <v>2532</v>
      </c>
      <c r="G536" s="17" t="s">
        <v>2533</v>
      </c>
      <c r="H536" s="45" t="s">
        <v>2534</v>
      </c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x14ac:dyDescent="0.35">
      <c r="A537" s="18" t="s">
        <v>2535</v>
      </c>
      <c r="B537" s="19" t="s">
        <v>2515</v>
      </c>
      <c r="C537" s="19" t="s">
        <v>2536</v>
      </c>
      <c r="D537" s="20">
        <v>578</v>
      </c>
      <c r="E537" s="21">
        <v>77221</v>
      </c>
      <c r="F537" s="21" t="s">
        <v>2537</v>
      </c>
      <c r="G537" s="22" t="s">
        <v>2538</v>
      </c>
      <c r="H537" s="46" t="s">
        <v>2539</v>
      </c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x14ac:dyDescent="0.35">
      <c r="A538" s="12" t="s">
        <v>2540</v>
      </c>
      <c r="B538" s="13" t="s">
        <v>2515</v>
      </c>
      <c r="C538" s="13" t="s">
        <v>2541</v>
      </c>
      <c r="D538" s="15">
        <v>5898</v>
      </c>
      <c r="E538" s="16">
        <v>787973</v>
      </c>
      <c r="F538" s="16" t="s">
        <v>2542</v>
      </c>
      <c r="G538" s="17" t="s">
        <v>2543</v>
      </c>
      <c r="H538" s="45" t="s">
        <v>2544</v>
      </c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x14ac:dyDescent="0.35">
      <c r="A539" s="18" t="s">
        <v>2545</v>
      </c>
      <c r="B539" s="19" t="s">
        <v>2515</v>
      </c>
      <c r="C539" s="19" t="s">
        <v>2546</v>
      </c>
      <c r="D539" s="20">
        <v>5348</v>
      </c>
      <c r="E539" s="21">
        <v>714493</v>
      </c>
      <c r="F539" s="21" t="s">
        <v>2547</v>
      </c>
      <c r="G539" s="22" t="s">
        <v>2548</v>
      </c>
      <c r="H539" s="46" t="s">
        <v>2549</v>
      </c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x14ac:dyDescent="0.35">
      <c r="A540" s="12" t="s">
        <v>2550</v>
      </c>
      <c r="B540" s="13" t="s">
        <v>2515</v>
      </c>
      <c r="C540" s="13" t="s">
        <v>2551</v>
      </c>
      <c r="D540" s="15">
        <v>261</v>
      </c>
      <c r="E540" s="16">
        <v>34870</v>
      </c>
      <c r="F540" s="16" t="s">
        <v>2552</v>
      </c>
      <c r="G540" s="17" t="s">
        <v>2553</v>
      </c>
      <c r="H540" s="45" t="s">
        <v>2554</v>
      </c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x14ac:dyDescent="0.35">
      <c r="A541" s="27" t="s">
        <v>2555</v>
      </c>
      <c r="B541" s="19" t="s">
        <v>2515</v>
      </c>
      <c r="C541" s="19" t="s">
        <v>2556</v>
      </c>
      <c r="D541" s="20">
        <v>348</v>
      </c>
      <c r="E541" s="21">
        <v>46493</v>
      </c>
      <c r="F541" s="21" t="s">
        <v>2557</v>
      </c>
      <c r="G541" s="22">
        <v>2095992131</v>
      </c>
      <c r="H541" s="46" t="s">
        <v>2558</v>
      </c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x14ac:dyDescent="0.35">
      <c r="A542" s="12" t="s">
        <v>2559</v>
      </c>
      <c r="B542" s="13" t="s">
        <v>2515</v>
      </c>
      <c r="C542" s="13" t="s">
        <v>2560</v>
      </c>
      <c r="D542" s="15">
        <v>8810</v>
      </c>
      <c r="E542" s="16">
        <v>1177016</v>
      </c>
      <c r="F542" s="16" t="s">
        <v>2561</v>
      </c>
      <c r="G542" s="17" t="s">
        <v>2562</v>
      </c>
      <c r="H542" s="45" t="s">
        <v>2563</v>
      </c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x14ac:dyDescent="0.35">
      <c r="A543" s="18" t="s">
        <v>2564</v>
      </c>
      <c r="B543" s="19" t="s">
        <v>2515</v>
      </c>
      <c r="C543" s="19" t="s">
        <v>2565</v>
      </c>
      <c r="D543" s="20">
        <v>3706</v>
      </c>
      <c r="E543" s="21">
        <v>495122</v>
      </c>
      <c r="F543" s="21" t="s">
        <v>2566</v>
      </c>
      <c r="G543" s="22" t="s">
        <v>2567</v>
      </c>
      <c r="H543" s="46" t="s">
        <v>2568</v>
      </c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x14ac:dyDescent="0.35">
      <c r="A544" s="12" t="s">
        <v>2569</v>
      </c>
      <c r="B544" s="13" t="s">
        <v>2515</v>
      </c>
      <c r="C544" s="13" t="s">
        <v>2570</v>
      </c>
      <c r="D544" s="15">
        <v>889</v>
      </c>
      <c r="E544" s="16">
        <v>118770</v>
      </c>
      <c r="F544" s="16" t="s">
        <v>2571</v>
      </c>
      <c r="G544" s="17" t="s">
        <v>2572</v>
      </c>
      <c r="H544" s="45" t="s">
        <v>2573</v>
      </c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x14ac:dyDescent="0.35">
      <c r="A545" s="18" t="s">
        <v>2574</v>
      </c>
      <c r="B545" s="19" t="s">
        <v>2515</v>
      </c>
      <c r="C545" s="19" t="s">
        <v>2575</v>
      </c>
      <c r="D545" s="20">
        <v>82</v>
      </c>
      <c r="E545" s="21">
        <v>10955</v>
      </c>
      <c r="F545" s="21" t="s">
        <v>88</v>
      </c>
      <c r="G545" s="22" t="s">
        <v>89</v>
      </c>
      <c r="H545" s="46" t="s">
        <v>90</v>
      </c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x14ac:dyDescent="0.35">
      <c r="A546" s="12" t="s">
        <v>2576</v>
      </c>
      <c r="B546" s="13" t="s">
        <v>2515</v>
      </c>
      <c r="C546" s="13" t="s">
        <v>2577</v>
      </c>
      <c r="D546" s="15">
        <v>121</v>
      </c>
      <c r="E546" s="16">
        <v>16166</v>
      </c>
      <c r="F546" s="16" t="s">
        <v>2578</v>
      </c>
      <c r="G546" s="17" t="s">
        <v>2579</v>
      </c>
      <c r="H546" s="45" t="s">
        <v>2580</v>
      </c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x14ac:dyDescent="0.35">
      <c r="A547" s="18" t="s">
        <v>2581</v>
      </c>
      <c r="B547" s="19" t="s">
        <v>2515</v>
      </c>
      <c r="C547" s="19" t="s">
        <v>2582</v>
      </c>
      <c r="D547" s="20">
        <v>167</v>
      </c>
      <c r="E547" s="21">
        <v>22311</v>
      </c>
      <c r="F547" s="21" t="s">
        <v>88</v>
      </c>
      <c r="G547" s="22" t="s">
        <v>89</v>
      </c>
      <c r="H547" s="46" t="s">
        <v>90</v>
      </c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x14ac:dyDescent="0.35">
      <c r="A548" s="12" t="s">
        <v>2583</v>
      </c>
      <c r="B548" s="13" t="s">
        <v>2515</v>
      </c>
      <c r="C548" s="13" t="s">
        <v>2584</v>
      </c>
      <c r="D548" s="15">
        <v>139</v>
      </c>
      <c r="E548" s="16">
        <v>18570</v>
      </c>
      <c r="F548" s="16" t="s">
        <v>2585</v>
      </c>
      <c r="G548" s="17" t="s">
        <v>2586</v>
      </c>
      <c r="H548" s="45" t="s">
        <v>2587</v>
      </c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x14ac:dyDescent="0.35">
      <c r="A549" s="18" t="s">
        <v>2588</v>
      </c>
      <c r="B549" s="19" t="s">
        <v>2515</v>
      </c>
      <c r="C549" s="19" t="s">
        <v>2589</v>
      </c>
      <c r="D549" s="20">
        <v>85</v>
      </c>
      <c r="E549" s="21">
        <v>11356</v>
      </c>
      <c r="F549" s="21" t="s">
        <v>88</v>
      </c>
      <c r="G549" s="22" t="s">
        <v>89</v>
      </c>
      <c r="H549" s="46" t="s">
        <v>90</v>
      </c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x14ac:dyDescent="0.35">
      <c r="A550" s="12" t="s">
        <v>2590</v>
      </c>
      <c r="B550" s="13" t="s">
        <v>2515</v>
      </c>
      <c r="C550" s="13" t="s">
        <v>2591</v>
      </c>
      <c r="D550" s="15">
        <v>105</v>
      </c>
      <c r="E550" s="16">
        <v>14028</v>
      </c>
      <c r="F550" s="16" t="s">
        <v>132</v>
      </c>
      <c r="G550" s="17" t="s">
        <v>2592</v>
      </c>
      <c r="H550" s="45" t="s">
        <v>134</v>
      </c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x14ac:dyDescent="0.35">
      <c r="A551" s="18" t="s">
        <v>2593</v>
      </c>
      <c r="B551" s="19" t="s">
        <v>2515</v>
      </c>
      <c r="C551" s="19" t="s">
        <v>2594</v>
      </c>
      <c r="D551" s="20">
        <v>157</v>
      </c>
      <c r="E551" s="21">
        <v>20975</v>
      </c>
      <c r="F551" s="21" t="s">
        <v>2595</v>
      </c>
      <c r="G551" s="22" t="s">
        <v>2596</v>
      </c>
      <c r="H551" s="46" t="s">
        <v>2597</v>
      </c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x14ac:dyDescent="0.35">
      <c r="A552" s="12" t="s">
        <v>2598</v>
      </c>
      <c r="B552" s="13" t="s">
        <v>2599</v>
      </c>
      <c r="C552" s="13" t="s">
        <v>2600</v>
      </c>
      <c r="D552" s="15">
        <v>311</v>
      </c>
      <c r="E552" s="16">
        <v>41550</v>
      </c>
      <c r="F552" s="16" t="s">
        <v>2601</v>
      </c>
      <c r="G552" s="17" t="s">
        <v>2602</v>
      </c>
      <c r="H552" s="45" t="s">
        <v>2603</v>
      </c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x14ac:dyDescent="0.35">
      <c r="A553" s="18" t="s">
        <v>2604</v>
      </c>
      <c r="B553" s="19" t="s">
        <v>2599</v>
      </c>
      <c r="C553" s="19" t="s">
        <v>2605</v>
      </c>
      <c r="D553" s="20">
        <v>1246</v>
      </c>
      <c r="E553" s="21">
        <v>166466</v>
      </c>
      <c r="F553" s="21" t="s">
        <v>2606</v>
      </c>
      <c r="G553" s="22" t="s">
        <v>2607</v>
      </c>
      <c r="H553" s="46" t="s">
        <v>2608</v>
      </c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x14ac:dyDescent="0.35">
      <c r="A554" s="12" t="s">
        <v>2609</v>
      </c>
      <c r="B554" s="13" t="s">
        <v>2599</v>
      </c>
      <c r="C554" s="13" t="s">
        <v>2610</v>
      </c>
      <c r="D554" s="15">
        <v>770</v>
      </c>
      <c r="E554" s="16">
        <v>102872</v>
      </c>
      <c r="F554" s="16" t="s">
        <v>2611</v>
      </c>
      <c r="G554" s="17" t="s">
        <v>2612</v>
      </c>
      <c r="H554" s="45" t="s">
        <v>2613</v>
      </c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x14ac:dyDescent="0.35">
      <c r="A555" s="18" t="s">
        <v>2614</v>
      </c>
      <c r="B555" s="19" t="s">
        <v>2599</v>
      </c>
      <c r="C555" s="19" t="s">
        <v>2615</v>
      </c>
      <c r="D555" s="20">
        <v>234</v>
      </c>
      <c r="E555" s="21">
        <v>31262</v>
      </c>
      <c r="F555" s="21" t="s">
        <v>2616</v>
      </c>
      <c r="G555" s="22" t="s">
        <v>2617</v>
      </c>
      <c r="H555" s="46" t="s">
        <v>2618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x14ac:dyDescent="0.35">
      <c r="A556" s="12" t="s">
        <v>2619</v>
      </c>
      <c r="B556" s="13" t="s">
        <v>2599</v>
      </c>
      <c r="C556" s="13" t="s">
        <v>2620</v>
      </c>
      <c r="D556" s="15">
        <v>119</v>
      </c>
      <c r="E556" s="16">
        <v>15898</v>
      </c>
      <c r="F556" s="16" t="s">
        <v>2621</v>
      </c>
      <c r="G556" s="17" t="s">
        <v>2622</v>
      </c>
      <c r="H556" s="45" t="s">
        <v>2623</v>
      </c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x14ac:dyDescent="0.35">
      <c r="A557" s="18" t="s">
        <v>2624</v>
      </c>
      <c r="B557" s="19" t="s">
        <v>2599</v>
      </c>
      <c r="C557" s="19" t="s">
        <v>2625</v>
      </c>
      <c r="D557" s="20">
        <v>90</v>
      </c>
      <c r="E557" s="21">
        <v>12024</v>
      </c>
      <c r="F557" s="21" t="s">
        <v>2626</v>
      </c>
      <c r="G557" s="22" t="s">
        <v>2627</v>
      </c>
      <c r="H557" s="46" t="s">
        <v>2628</v>
      </c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x14ac:dyDescent="0.35">
      <c r="A558" s="12" t="s">
        <v>2629</v>
      </c>
      <c r="B558" s="13" t="s">
        <v>2599</v>
      </c>
      <c r="C558" s="13" t="s">
        <v>2630</v>
      </c>
      <c r="D558" s="15">
        <v>1347</v>
      </c>
      <c r="E558" s="16">
        <v>179959</v>
      </c>
      <c r="F558" s="16" t="s">
        <v>2631</v>
      </c>
      <c r="G558" s="17" t="s">
        <v>2632</v>
      </c>
      <c r="H558" s="45" t="s">
        <v>2633</v>
      </c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x14ac:dyDescent="0.35">
      <c r="A559" s="18" t="s">
        <v>2634</v>
      </c>
      <c r="B559" s="19" t="s">
        <v>2599</v>
      </c>
      <c r="C559" s="19" t="s">
        <v>2635</v>
      </c>
      <c r="D559" s="20">
        <v>204</v>
      </c>
      <c r="E559" s="21">
        <v>27254</v>
      </c>
      <c r="F559" s="21" t="s">
        <v>2636</v>
      </c>
      <c r="G559" s="22" t="s">
        <v>2637</v>
      </c>
      <c r="H559" s="46" t="s">
        <v>2638</v>
      </c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x14ac:dyDescent="0.35">
      <c r="A560" s="12" t="s">
        <v>2639</v>
      </c>
      <c r="B560" s="13" t="s">
        <v>2640</v>
      </c>
      <c r="C560" s="13" t="s">
        <v>2641</v>
      </c>
      <c r="D560" s="15">
        <v>123</v>
      </c>
      <c r="E560" s="16">
        <v>16433</v>
      </c>
      <c r="F560" s="16" t="s">
        <v>2642</v>
      </c>
      <c r="G560" s="17" t="s">
        <v>2643</v>
      </c>
      <c r="H560" s="45" t="s">
        <v>2644</v>
      </c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x14ac:dyDescent="0.35">
      <c r="A561" s="18" t="s">
        <v>2645</v>
      </c>
      <c r="B561" s="19" t="s">
        <v>2640</v>
      </c>
      <c r="C561" s="19" t="s">
        <v>2646</v>
      </c>
      <c r="D561" s="20">
        <v>432</v>
      </c>
      <c r="E561" s="21">
        <v>57715</v>
      </c>
      <c r="F561" s="21" t="s">
        <v>2647</v>
      </c>
      <c r="G561" s="22" t="s">
        <v>2648</v>
      </c>
      <c r="H561" s="46" t="s">
        <v>2649</v>
      </c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x14ac:dyDescent="0.35">
      <c r="A562" s="12" t="s">
        <v>2650</v>
      </c>
      <c r="B562" s="13" t="s">
        <v>2640</v>
      </c>
      <c r="C562" s="13" t="s">
        <v>2651</v>
      </c>
      <c r="D562" s="15">
        <v>445</v>
      </c>
      <c r="E562" s="16">
        <v>59452</v>
      </c>
      <c r="F562" s="16" t="s">
        <v>2652</v>
      </c>
      <c r="G562" s="17" t="s">
        <v>2653</v>
      </c>
      <c r="H562" s="45" t="s">
        <v>2654</v>
      </c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x14ac:dyDescent="0.35">
      <c r="A563" s="18" t="s">
        <v>2655</v>
      </c>
      <c r="B563" s="19" t="s">
        <v>2640</v>
      </c>
      <c r="C563" s="19" t="s">
        <v>2656</v>
      </c>
      <c r="D563" s="20">
        <v>565</v>
      </c>
      <c r="E563" s="21">
        <v>75484</v>
      </c>
      <c r="F563" s="21" t="s">
        <v>2657</v>
      </c>
      <c r="G563" s="22" t="s">
        <v>2658</v>
      </c>
      <c r="H563" s="46" t="s">
        <v>2659</v>
      </c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x14ac:dyDescent="0.35">
      <c r="A564" s="12" t="s">
        <v>2660</v>
      </c>
      <c r="B564" s="13" t="s">
        <v>2640</v>
      </c>
      <c r="C564" s="13" t="s">
        <v>2526</v>
      </c>
      <c r="D564" s="15">
        <v>2211</v>
      </c>
      <c r="E564" s="16">
        <v>295390</v>
      </c>
      <c r="F564" s="16" t="s">
        <v>2661</v>
      </c>
      <c r="G564" s="17" t="s">
        <v>2662</v>
      </c>
      <c r="H564" s="45" t="s">
        <v>2663</v>
      </c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x14ac:dyDescent="0.35">
      <c r="A565" s="18" t="s">
        <v>2664</v>
      </c>
      <c r="B565" s="19" t="s">
        <v>2640</v>
      </c>
      <c r="C565" s="19" t="s">
        <v>2665</v>
      </c>
      <c r="D565" s="20">
        <v>618</v>
      </c>
      <c r="E565" s="21">
        <v>82565</v>
      </c>
      <c r="F565" s="21" t="s">
        <v>2666</v>
      </c>
      <c r="G565" s="22" t="s">
        <v>2667</v>
      </c>
      <c r="H565" s="46" t="s">
        <v>2668</v>
      </c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x14ac:dyDescent="0.35">
      <c r="A566" s="12" t="s">
        <v>2669</v>
      </c>
      <c r="B566" s="13" t="s">
        <v>2640</v>
      </c>
      <c r="C566" s="13" t="s">
        <v>2670</v>
      </c>
      <c r="D566" s="15">
        <v>249</v>
      </c>
      <c r="E566" s="16">
        <v>33266</v>
      </c>
      <c r="F566" s="16" t="s">
        <v>2671</v>
      </c>
      <c r="G566" s="17" t="s">
        <v>2672</v>
      </c>
      <c r="H566" s="45" t="s">
        <v>2673</v>
      </c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x14ac:dyDescent="0.35">
      <c r="A567" s="18" t="s">
        <v>2674</v>
      </c>
      <c r="B567" s="19" t="s">
        <v>2640</v>
      </c>
      <c r="C567" s="19" t="s">
        <v>2675</v>
      </c>
      <c r="D567" s="20">
        <v>184</v>
      </c>
      <c r="E567" s="21">
        <v>24582</v>
      </c>
      <c r="F567" s="21" t="s">
        <v>2676</v>
      </c>
      <c r="G567" s="22" t="s">
        <v>2677</v>
      </c>
      <c r="H567" s="46" t="s">
        <v>2678</v>
      </c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x14ac:dyDescent="0.35">
      <c r="A568" s="12" t="s">
        <v>2679</v>
      </c>
      <c r="B568" s="13" t="s">
        <v>2640</v>
      </c>
      <c r="C568" s="13" t="s">
        <v>2680</v>
      </c>
      <c r="D568" s="15">
        <v>425</v>
      </c>
      <c r="E568" s="16">
        <v>56780</v>
      </c>
      <c r="F568" s="16" t="s">
        <v>2681</v>
      </c>
      <c r="G568" s="17" t="s">
        <v>2682</v>
      </c>
      <c r="H568" s="45" t="s">
        <v>2683</v>
      </c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x14ac:dyDescent="0.35">
      <c r="A569" s="18" t="s">
        <v>2684</v>
      </c>
      <c r="B569" s="19" t="s">
        <v>2640</v>
      </c>
      <c r="C569" s="19" t="s">
        <v>2685</v>
      </c>
      <c r="D569" s="20">
        <v>871</v>
      </c>
      <c r="E569" s="21">
        <v>116366</v>
      </c>
      <c r="F569" s="21" t="s">
        <v>2686</v>
      </c>
      <c r="G569" s="22" t="s">
        <v>2687</v>
      </c>
      <c r="H569" s="46" t="s">
        <v>2688</v>
      </c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x14ac:dyDescent="0.35">
      <c r="A570" s="12" t="s">
        <v>2689</v>
      </c>
      <c r="B570" s="13" t="s">
        <v>2640</v>
      </c>
      <c r="C570" s="13" t="s">
        <v>2690</v>
      </c>
      <c r="D570" s="15">
        <v>2368</v>
      </c>
      <c r="E570" s="16">
        <v>316365</v>
      </c>
      <c r="F570" s="16" t="s">
        <v>2691</v>
      </c>
      <c r="G570" s="17" t="s">
        <v>2692</v>
      </c>
      <c r="H570" s="45" t="s">
        <v>2693</v>
      </c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x14ac:dyDescent="0.35">
      <c r="A571" s="18" t="s">
        <v>2694</v>
      </c>
      <c r="B571" s="19" t="s">
        <v>2640</v>
      </c>
      <c r="C571" s="19" t="s">
        <v>2695</v>
      </c>
      <c r="D571" s="20">
        <v>560</v>
      </c>
      <c r="E571" s="21">
        <v>74816</v>
      </c>
      <c r="F571" s="21" t="s">
        <v>2696</v>
      </c>
      <c r="G571" s="22" t="s">
        <v>2697</v>
      </c>
      <c r="H571" s="46" t="s">
        <v>2698</v>
      </c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x14ac:dyDescent="0.35">
      <c r="A572" s="12" t="s">
        <v>2699</v>
      </c>
      <c r="B572" s="13" t="s">
        <v>2640</v>
      </c>
      <c r="C572" s="13" t="s">
        <v>2700</v>
      </c>
      <c r="D572" s="15">
        <v>174</v>
      </c>
      <c r="E572" s="16">
        <v>23246</v>
      </c>
      <c r="F572" s="16" t="s">
        <v>2701</v>
      </c>
      <c r="G572" s="17" t="s">
        <v>2702</v>
      </c>
      <c r="H572" s="45" t="s">
        <v>2703</v>
      </c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x14ac:dyDescent="0.35">
      <c r="A573" s="18" t="s">
        <v>2704</v>
      </c>
      <c r="B573" s="19" t="s">
        <v>2640</v>
      </c>
      <c r="C573" s="19" t="s">
        <v>2705</v>
      </c>
      <c r="D573" s="20">
        <v>3112</v>
      </c>
      <c r="E573" s="21">
        <v>415763</v>
      </c>
      <c r="F573" s="21" t="s">
        <v>2706</v>
      </c>
      <c r="G573" s="22" t="s">
        <v>2707</v>
      </c>
      <c r="H573" s="46" t="s">
        <v>2708</v>
      </c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x14ac:dyDescent="0.35">
      <c r="A574" s="12" t="s">
        <v>2709</v>
      </c>
      <c r="B574" s="13" t="s">
        <v>2640</v>
      </c>
      <c r="C574" s="13" t="s">
        <v>2710</v>
      </c>
      <c r="D574" s="15">
        <v>1031</v>
      </c>
      <c r="E574" s="16">
        <v>137742</v>
      </c>
      <c r="F574" s="16" t="s">
        <v>2711</v>
      </c>
      <c r="G574" s="17" t="s">
        <v>2712</v>
      </c>
      <c r="H574" s="45" t="s">
        <v>2713</v>
      </c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x14ac:dyDescent="0.35">
      <c r="A575" s="18" t="s">
        <v>2714</v>
      </c>
      <c r="B575" s="19" t="s">
        <v>2640</v>
      </c>
      <c r="C575" s="19" t="s">
        <v>2715</v>
      </c>
      <c r="D575" s="20">
        <v>1198</v>
      </c>
      <c r="E575" s="21">
        <v>160053</v>
      </c>
      <c r="F575" s="21" t="s">
        <v>2716</v>
      </c>
      <c r="G575" s="22" t="s">
        <v>2717</v>
      </c>
      <c r="H575" s="46" t="s">
        <v>2718</v>
      </c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x14ac:dyDescent="0.35">
      <c r="A576" s="12" t="s">
        <v>2719</v>
      </c>
      <c r="B576" s="13" t="s">
        <v>2640</v>
      </c>
      <c r="C576" s="13" t="s">
        <v>2720</v>
      </c>
      <c r="D576" s="15">
        <v>1782</v>
      </c>
      <c r="E576" s="16">
        <v>238075</v>
      </c>
      <c r="F576" s="16" t="s">
        <v>2721</v>
      </c>
      <c r="G576" s="17" t="s">
        <v>2722</v>
      </c>
      <c r="H576" s="45" t="s">
        <v>2723</v>
      </c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x14ac:dyDescent="0.35">
      <c r="A577" s="18" t="s">
        <v>2724</v>
      </c>
      <c r="B577" s="19" t="s">
        <v>2640</v>
      </c>
      <c r="C577" s="19" t="s">
        <v>2725</v>
      </c>
      <c r="D577" s="20">
        <v>238</v>
      </c>
      <c r="E577" s="21">
        <v>31797</v>
      </c>
      <c r="F577" s="21" t="s">
        <v>132</v>
      </c>
      <c r="G577" s="22" t="s">
        <v>89</v>
      </c>
      <c r="H577" s="46" t="s">
        <v>134</v>
      </c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x14ac:dyDescent="0.35">
      <c r="A578" s="12" t="s">
        <v>2726</v>
      </c>
      <c r="B578" s="13" t="s">
        <v>2640</v>
      </c>
      <c r="C578" s="13" t="s">
        <v>2727</v>
      </c>
      <c r="D578" s="15">
        <v>122</v>
      </c>
      <c r="E578" s="16">
        <v>16299</v>
      </c>
      <c r="F578" s="16" t="s">
        <v>2728</v>
      </c>
      <c r="G578" s="17" t="s">
        <v>2729</v>
      </c>
      <c r="H578" s="45" t="s">
        <v>2730</v>
      </c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x14ac:dyDescent="0.35">
      <c r="A579" s="18" t="s">
        <v>2731</v>
      </c>
      <c r="B579" s="19" t="s">
        <v>2640</v>
      </c>
      <c r="C579" s="19" t="s">
        <v>2732</v>
      </c>
      <c r="D579" s="20">
        <v>76</v>
      </c>
      <c r="E579" s="21">
        <v>10154</v>
      </c>
      <c r="F579" s="21" t="s">
        <v>2733</v>
      </c>
      <c r="G579" s="22" t="s">
        <v>2734</v>
      </c>
      <c r="H579" s="46" t="s">
        <v>2735</v>
      </c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x14ac:dyDescent="0.35">
      <c r="A580" s="12" t="s">
        <v>2736</v>
      </c>
      <c r="B580" s="13" t="s">
        <v>2640</v>
      </c>
      <c r="C580" s="13" t="s">
        <v>2737</v>
      </c>
      <c r="D580" s="15">
        <v>211</v>
      </c>
      <c r="E580" s="16">
        <v>28190</v>
      </c>
      <c r="F580" s="16" t="s">
        <v>281</v>
      </c>
      <c r="G580" s="17">
        <v>8778060920</v>
      </c>
      <c r="H580" s="45" t="s">
        <v>282</v>
      </c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x14ac:dyDescent="0.35">
      <c r="A581" s="18" t="s">
        <v>2738</v>
      </c>
      <c r="B581" s="19" t="s">
        <v>2739</v>
      </c>
      <c r="C581" s="19" t="s">
        <v>2740</v>
      </c>
      <c r="D581" s="20">
        <v>9529</v>
      </c>
      <c r="E581" s="21">
        <v>1273074</v>
      </c>
      <c r="F581" s="21" t="s">
        <v>2741</v>
      </c>
      <c r="G581" s="22" t="s">
        <v>2742</v>
      </c>
      <c r="H581" s="46" t="s">
        <v>2743</v>
      </c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x14ac:dyDescent="0.35">
      <c r="A582" s="12" t="s">
        <v>2744</v>
      </c>
      <c r="B582" s="13" t="s">
        <v>2739</v>
      </c>
      <c r="C582" s="13" t="s">
        <v>2745</v>
      </c>
      <c r="D582" s="15">
        <v>96</v>
      </c>
      <c r="E582" s="16">
        <v>12826</v>
      </c>
      <c r="F582" s="16" t="s">
        <v>2746</v>
      </c>
      <c r="G582" s="17" t="s">
        <v>2747</v>
      </c>
      <c r="H582" s="45" t="s">
        <v>2748</v>
      </c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x14ac:dyDescent="0.35">
      <c r="A583" s="18" t="s">
        <v>2749</v>
      </c>
      <c r="B583" s="19" t="s">
        <v>2739</v>
      </c>
      <c r="C583" s="19" t="s">
        <v>2750</v>
      </c>
      <c r="D583" s="20">
        <v>607</v>
      </c>
      <c r="E583" s="21">
        <v>81095</v>
      </c>
      <c r="F583" s="21" t="s">
        <v>2751</v>
      </c>
      <c r="G583" s="22" t="s">
        <v>2752</v>
      </c>
      <c r="H583" s="46" t="s">
        <v>2753</v>
      </c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x14ac:dyDescent="0.35">
      <c r="A584" s="12" t="s">
        <v>2754</v>
      </c>
      <c r="B584" s="13" t="s">
        <v>2739</v>
      </c>
      <c r="C584" s="13" t="s">
        <v>2755</v>
      </c>
      <c r="D584" s="15">
        <v>686</v>
      </c>
      <c r="E584" s="16">
        <v>91650</v>
      </c>
      <c r="F584" s="16" t="s">
        <v>2756</v>
      </c>
      <c r="G584" s="17" t="s">
        <v>2757</v>
      </c>
      <c r="H584" s="45" t="s">
        <v>2758</v>
      </c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x14ac:dyDescent="0.35">
      <c r="A585" s="18" t="s">
        <v>2759</v>
      </c>
      <c r="B585" s="19" t="s">
        <v>2739</v>
      </c>
      <c r="C585" s="19" t="s">
        <v>2760</v>
      </c>
      <c r="D585" s="20">
        <v>667</v>
      </c>
      <c r="E585" s="21">
        <v>89111</v>
      </c>
      <c r="F585" s="21" t="s">
        <v>2761</v>
      </c>
      <c r="G585" s="22" t="s">
        <v>2762</v>
      </c>
      <c r="H585" s="46" t="s">
        <v>2763</v>
      </c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x14ac:dyDescent="0.35">
      <c r="A586" s="12" t="s">
        <v>2764</v>
      </c>
      <c r="B586" s="13" t="s">
        <v>2739</v>
      </c>
      <c r="C586" s="13" t="s">
        <v>2765</v>
      </c>
      <c r="D586" s="15">
        <v>95</v>
      </c>
      <c r="E586" s="16">
        <v>12692</v>
      </c>
      <c r="F586" s="16" t="s">
        <v>2766</v>
      </c>
      <c r="G586" s="17" t="s">
        <v>2767</v>
      </c>
      <c r="H586" s="45" t="s">
        <v>2768</v>
      </c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x14ac:dyDescent="0.35">
      <c r="A587" s="18" t="s">
        <v>2769</v>
      </c>
      <c r="B587" s="19" t="s">
        <v>2739</v>
      </c>
      <c r="C587" s="19" t="s">
        <v>2770</v>
      </c>
      <c r="D587" s="20">
        <v>1373</v>
      </c>
      <c r="E587" s="21">
        <v>183433</v>
      </c>
      <c r="F587" s="21" t="s">
        <v>2771</v>
      </c>
      <c r="G587" s="22" t="s">
        <v>2772</v>
      </c>
      <c r="H587" s="46" t="s">
        <v>2773</v>
      </c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x14ac:dyDescent="0.35">
      <c r="A588" s="12" t="s">
        <v>2774</v>
      </c>
      <c r="B588" s="13" t="s">
        <v>2739</v>
      </c>
      <c r="C588" s="13" t="s">
        <v>2775</v>
      </c>
      <c r="D588" s="15">
        <v>489</v>
      </c>
      <c r="E588" s="16">
        <v>65330</v>
      </c>
      <c r="F588" s="16" t="s">
        <v>2776</v>
      </c>
      <c r="G588" s="17" t="s">
        <v>2777</v>
      </c>
      <c r="H588" s="45" t="s">
        <v>2778</v>
      </c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x14ac:dyDescent="0.35">
      <c r="A589" s="18" t="s">
        <v>2779</v>
      </c>
      <c r="B589" s="19" t="s">
        <v>2739</v>
      </c>
      <c r="C589" s="19" t="s">
        <v>2780</v>
      </c>
      <c r="D589" s="20">
        <v>1525</v>
      </c>
      <c r="E589" s="21">
        <v>203740</v>
      </c>
      <c r="F589" s="21" t="s">
        <v>2781</v>
      </c>
      <c r="G589" s="22" t="s">
        <v>2782</v>
      </c>
      <c r="H589" s="46" t="s">
        <v>2783</v>
      </c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x14ac:dyDescent="0.35">
      <c r="A590" s="12" t="s">
        <v>2784</v>
      </c>
      <c r="B590" s="13" t="s">
        <v>2739</v>
      </c>
      <c r="C590" s="13" t="s">
        <v>2785</v>
      </c>
      <c r="D590" s="15">
        <v>123</v>
      </c>
      <c r="E590" s="16">
        <v>16433</v>
      </c>
      <c r="F590" s="16" t="s">
        <v>2786</v>
      </c>
      <c r="G590" s="17" t="s">
        <v>2787</v>
      </c>
      <c r="H590" s="45" t="s">
        <v>2788</v>
      </c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x14ac:dyDescent="0.35">
      <c r="A591" s="18" t="s">
        <v>2789</v>
      </c>
      <c r="B591" s="19" t="s">
        <v>2739</v>
      </c>
      <c r="C591" s="19" t="s">
        <v>2790</v>
      </c>
      <c r="D591" s="20">
        <v>1912</v>
      </c>
      <c r="E591" s="21">
        <v>255443</v>
      </c>
      <c r="F591" s="21" t="s">
        <v>2791</v>
      </c>
      <c r="G591" s="22" t="s">
        <v>2792</v>
      </c>
      <c r="H591" s="46" t="s">
        <v>2793</v>
      </c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x14ac:dyDescent="0.35">
      <c r="A592" s="12" t="s">
        <v>2794</v>
      </c>
      <c r="B592" s="13" t="s">
        <v>2739</v>
      </c>
      <c r="C592" s="13" t="s">
        <v>2795</v>
      </c>
      <c r="D592" s="15">
        <v>104</v>
      </c>
      <c r="E592" s="16">
        <v>13894</v>
      </c>
      <c r="F592" s="16" t="s">
        <v>2796</v>
      </c>
      <c r="G592" s="17" t="s">
        <v>2797</v>
      </c>
      <c r="H592" s="45" t="s">
        <v>2798</v>
      </c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x14ac:dyDescent="0.35">
      <c r="A593" s="18" t="s">
        <v>2799</v>
      </c>
      <c r="B593" s="19" t="s">
        <v>2739</v>
      </c>
      <c r="C593" s="19" t="s">
        <v>2800</v>
      </c>
      <c r="D593" s="20">
        <v>142</v>
      </c>
      <c r="E593" s="21">
        <v>18971</v>
      </c>
      <c r="F593" s="21" t="s">
        <v>2801</v>
      </c>
      <c r="G593" s="22" t="s">
        <v>2802</v>
      </c>
      <c r="H593" s="46" t="s">
        <v>2803</v>
      </c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x14ac:dyDescent="0.35">
      <c r="A594" s="12" t="s">
        <v>2804</v>
      </c>
      <c r="B594" s="13" t="s">
        <v>2805</v>
      </c>
      <c r="C594" s="13" t="s">
        <v>2806</v>
      </c>
      <c r="D594" s="15">
        <v>442</v>
      </c>
      <c r="E594" s="16">
        <v>59051</v>
      </c>
      <c r="F594" s="16" t="s">
        <v>2807</v>
      </c>
      <c r="G594" s="17" t="s">
        <v>2808</v>
      </c>
      <c r="H594" s="45" t="s">
        <v>2809</v>
      </c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x14ac:dyDescent="0.35">
      <c r="A595" s="18" t="s">
        <v>2810</v>
      </c>
      <c r="B595" s="19" t="s">
        <v>2805</v>
      </c>
      <c r="C595" s="19" t="s">
        <v>2811</v>
      </c>
      <c r="D595" s="20">
        <v>3424</v>
      </c>
      <c r="E595" s="21">
        <v>457446</v>
      </c>
      <c r="F595" s="21" t="s">
        <v>2812</v>
      </c>
      <c r="G595" s="22" t="s">
        <v>2813</v>
      </c>
      <c r="H595" s="46" t="s">
        <v>2814</v>
      </c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x14ac:dyDescent="0.35">
      <c r="A596" s="12" t="s">
        <v>2815</v>
      </c>
      <c r="B596" s="13" t="s">
        <v>2805</v>
      </c>
      <c r="C596" s="13" t="s">
        <v>2816</v>
      </c>
      <c r="D596" s="15">
        <v>1709</v>
      </c>
      <c r="E596" s="16">
        <v>228322</v>
      </c>
      <c r="F596" s="16" t="s">
        <v>2817</v>
      </c>
      <c r="G596" s="17" t="s">
        <v>2818</v>
      </c>
      <c r="H596" s="45" t="s">
        <v>2819</v>
      </c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x14ac:dyDescent="0.35">
      <c r="A597" s="18" t="s">
        <v>2820</v>
      </c>
      <c r="B597" s="19" t="s">
        <v>2805</v>
      </c>
      <c r="C597" s="19" t="s">
        <v>2821</v>
      </c>
      <c r="D597" s="20">
        <v>389</v>
      </c>
      <c r="E597" s="21">
        <v>51970</v>
      </c>
      <c r="F597" s="21" t="s">
        <v>2822</v>
      </c>
      <c r="G597" s="22" t="s">
        <v>2823</v>
      </c>
      <c r="H597" s="46" t="s">
        <v>2824</v>
      </c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x14ac:dyDescent="0.35">
      <c r="A598" s="12" t="s">
        <v>2825</v>
      </c>
      <c r="B598" s="13" t="s">
        <v>2805</v>
      </c>
      <c r="C598" s="13" t="s">
        <v>2826</v>
      </c>
      <c r="D598" s="15">
        <v>1796</v>
      </c>
      <c r="E598" s="16">
        <v>239946</v>
      </c>
      <c r="F598" s="16" t="s">
        <v>2827</v>
      </c>
      <c r="G598" s="17" t="s">
        <v>2828</v>
      </c>
      <c r="H598" s="45" t="s">
        <v>2829</v>
      </c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x14ac:dyDescent="0.35">
      <c r="A599" s="18" t="s">
        <v>2830</v>
      </c>
      <c r="B599" s="19" t="s">
        <v>2805</v>
      </c>
      <c r="C599" s="19" t="s">
        <v>2831</v>
      </c>
      <c r="D599" s="20">
        <v>618</v>
      </c>
      <c r="E599" s="21">
        <v>82565</v>
      </c>
      <c r="F599" s="21" t="s">
        <v>2832</v>
      </c>
      <c r="G599" s="22" t="s">
        <v>2833</v>
      </c>
      <c r="H599" s="46" t="s">
        <v>2834</v>
      </c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x14ac:dyDescent="0.35">
      <c r="A600" s="12" t="s">
        <v>2835</v>
      </c>
      <c r="B600" s="13" t="s">
        <v>2805</v>
      </c>
      <c r="C600" s="13" t="s">
        <v>2836</v>
      </c>
      <c r="D600" s="15">
        <v>2549</v>
      </c>
      <c r="E600" s="16">
        <v>340546</v>
      </c>
      <c r="F600" s="16" t="s">
        <v>2837</v>
      </c>
      <c r="G600" s="17" t="s">
        <v>2838</v>
      </c>
      <c r="H600" s="45" t="s">
        <v>2839</v>
      </c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x14ac:dyDescent="0.35">
      <c r="A601" s="18" t="s">
        <v>2840</v>
      </c>
      <c r="B601" s="19" t="s">
        <v>2805</v>
      </c>
      <c r="C601" s="19" t="s">
        <v>2841</v>
      </c>
      <c r="D601" s="20">
        <v>4033</v>
      </c>
      <c r="E601" s="21">
        <v>538809</v>
      </c>
      <c r="F601" s="21" t="s">
        <v>2842</v>
      </c>
      <c r="G601" s="22" t="s">
        <v>2843</v>
      </c>
      <c r="H601" s="46" t="s">
        <v>2844</v>
      </c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x14ac:dyDescent="0.35">
      <c r="A602" s="12" t="s">
        <v>2845</v>
      </c>
      <c r="B602" s="13" t="s">
        <v>2805</v>
      </c>
      <c r="C602" s="13" t="s">
        <v>2846</v>
      </c>
      <c r="D602" s="15">
        <v>2389</v>
      </c>
      <c r="E602" s="16">
        <v>319170</v>
      </c>
      <c r="F602" s="16" t="s">
        <v>2847</v>
      </c>
      <c r="G602" s="17" t="s">
        <v>2848</v>
      </c>
      <c r="H602" s="45" t="s">
        <v>2849</v>
      </c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x14ac:dyDescent="0.35">
      <c r="A603" s="18" t="s">
        <v>2850</v>
      </c>
      <c r="B603" s="19" t="s">
        <v>2805</v>
      </c>
      <c r="C603" s="19" t="s">
        <v>2851</v>
      </c>
      <c r="D603" s="20">
        <v>2933</v>
      </c>
      <c r="E603" s="21">
        <v>391849</v>
      </c>
      <c r="F603" s="21" t="s">
        <v>2852</v>
      </c>
      <c r="G603" s="22" t="s">
        <v>2853</v>
      </c>
      <c r="H603" s="46" t="s">
        <v>2854</v>
      </c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x14ac:dyDescent="0.35">
      <c r="A604" s="12" t="s">
        <v>2855</v>
      </c>
      <c r="B604" s="13" t="s">
        <v>2805</v>
      </c>
      <c r="C604" s="13" t="s">
        <v>2856</v>
      </c>
      <c r="D604" s="15">
        <v>863</v>
      </c>
      <c r="E604" s="16">
        <v>115297</v>
      </c>
      <c r="F604" s="16" t="s">
        <v>2857</v>
      </c>
      <c r="G604" s="17" t="s">
        <v>2858</v>
      </c>
      <c r="H604" s="45" t="s">
        <v>2859</v>
      </c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x14ac:dyDescent="0.35">
      <c r="A605" s="18" t="s">
        <v>2860</v>
      </c>
      <c r="B605" s="19" t="s">
        <v>2805</v>
      </c>
      <c r="C605" s="19" t="s">
        <v>2861</v>
      </c>
      <c r="D605" s="20">
        <v>2637</v>
      </c>
      <c r="E605" s="21">
        <v>352303</v>
      </c>
      <c r="F605" s="21" t="s">
        <v>2862</v>
      </c>
      <c r="G605" s="22" t="s">
        <v>2863</v>
      </c>
      <c r="H605" s="46" t="s">
        <v>2864</v>
      </c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x14ac:dyDescent="0.35">
      <c r="A606" s="12" t="s">
        <v>2865</v>
      </c>
      <c r="B606" s="13" t="s">
        <v>2805</v>
      </c>
      <c r="C606" s="13" t="s">
        <v>2866</v>
      </c>
      <c r="D606" s="15">
        <v>342</v>
      </c>
      <c r="E606" s="16">
        <v>45691</v>
      </c>
      <c r="F606" s="16" t="s">
        <v>2867</v>
      </c>
      <c r="G606" s="17" t="s">
        <v>2868</v>
      </c>
      <c r="H606" s="45" t="s">
        <v>2869</v>
      </c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x14ac:dyDescent="0.35">
      <c r="A607" s="18" t="s">
        <v>2870</v>
      </c>
      <c r="B607" s="19" t="s">
        <v>2805</v>
      </c>
      <c r="C607" s="19" t="s">
        <v>2871</v>
      </c>
      <c r="D607" s="20">
        <v>302</v>
      </c>
      <c r="E607" s="21">
        <v>40347</v>
      </c>
      <c r="F607" s="21" t="s">
        <v>2872</v>
      </c>
      <c r="G607" s="22" t="s">
        <v>2873</v>
      </c>
      <c r="H607" s="46" t="s">
        <v>2874</v>
      </c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x14ac:dyDescent="0.35">
      <c r="A608" s="12" t="s">
        <v>2875</v>
      </c>
      <c r="B608" s="13" t="s">
        <v>2805</v>
      </c>
      <c r="C608" s="13" t="s">
        <v>2876</v>
      </c>
      <c r="D608" s="15">
        <v>218</v>
      </c>
      <c r="E608" s="16">
        <v>29125</v>
      </c>
      <c r="F608" s="16" t="s">
        <v>2877</v>
      </c>
      <c r="G608" s="17" t="s">
        <v>2878</v>
      </c>
      <c r="H608" s="45" t="s">
        <v>2879</v>
      </c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x14ac:dyDescent="0.35">
      <c r="A609" s="18" t="s">
        <v>2880</v>
      </c>
      <c r="B609" s="19" t="s">
        <v>2805</v>
      </c>
      <c r="C609" s="19" t="s">
        <v>2881</v>
      </c>
      <c r="D609" s="20">
        <v>1094</v>
      </c>
      <c r="E609" s="21">
        <v>146158</v>
      </c>
      <c r="F609" s="21" t="s">
        <v>2882</v>
      </c>
      <c r="G609" s="22" t="s">
        <v>2883</v>
      </c>
      <c r="H609" s="46" t="s">
        <v>2884</v>
      </c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x14ac:dyDescent="0.35">
      <c r="A610" s="12" t="s">
        <v>2885</v>
      </c>
      <c r="B610" s="13" t="s">
        <v>2805</v>
      </c>
      <c r="C610" s="13" t="s">
        <v>2886</v>
      </c>
      <c r="D610" s="15">
        <v>1437</v>
      </c>
      <c r="E610" s="16">
        <v>191983</v>
      </c>
      <c r="F610" s="16" t="s">
        <v>2887</v>
      </c>
      <c r="G610" s="17" t="s">
        <v>2888</v>
      </c>
      <c r="H610" s="45" t="s">
        <v>2889</v>
      </c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x14ac:dyDescent="0.35">
      <c r="A611" s="18" t="s">
        <v>2890</v>
      </c>
      <c r="B611" s="19" t="s">
        <v>2805</v>
      </c>
      <c r="C611" s="19" t="s">
        <v>2891</v>
      </c>
      <c r="D611" s="20">
        <v>979</v>
      </c>
      <c r="E611" s="21">
        <v>130794</v>
      </c>
      <c r="F611" s="21" t="s">
        <v>2892</v>
      </c>
      <c r="G611" s="22" t="s">
        <v>2893</v>
      </c>
      <c r="H611" s="46" t="s">
        <v>2894</v>
      </c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x14ac:dyDescent="0.35">
      <c r="A612" s="12" t="s">
        <v>2895</v>
      </c>
      <c r="B612" s="13" t="s">
        <v>2805</v>
      </c>
      <c r="C612" s="13" t="s">
        <v>2896</v>
      </c>
      <c r="D612" s="15">
        <v>283</v>
      </c>
      <c r="E612" s="16">
        <v>37809</v>
      </c>
      <c r="F612" s="16" t="s">
        <v>2897</v>
      </c>
      <c r="G612" s="17" t="s">
        <v>2898</v>
      </c>
      <c r="H612" s="45" t="s">
        <v>2899</v>
      </c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x14ac:dyDescent="0.35">
      <c r="A613" s="18" t="s">
        <v>2900</v>
      </c>
      <c r="B613" s="19" t="s">
        <v>2805</v>
      </c>
      <c r="C613" s="19" t="s">
        <v>2901</v>
      </c>
      <c r="D613" s="20">
        <v>789</v>
      </c>
      <c r="E613" s="21">
        <v>105410</v>
      </c>
      <c r="F613" s="21" t="s">
        <v>2902</v>
      </c>
      <c r="G613" s="22">
        <v>4082233710</v>
      </c>
      <c r="H613" s="46" t="s">
        <v>2903</v>
      </c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x14ac:dyDescent="0.35">
      <c r="A614" s="12" t="s">
        <v>2904</v>
      </c>
      <c r="B614" s="13" t="s">
        <v>2805</v>
      </c>
      <c r="C614" s="13" t="s">
        <v>2905</v>
      </c>
      <c r="D614" s="15">
        <v>2111</v>
      </c>
      <c r="E614" s="16">
        <v>282030</v>
      </c>
      <c r="F614" s="16" t="s">
        <v>2906</v>
      </c>
      <c r="G614" s="17" t="s">
        <v>2907</v>
      </c>
      <c r="H614" s="45" t="s">
        <v>2908</v>
      </c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x14ac:dyDescent="0.35">
      <c r="A615" s="18" t="s">
        <v>2909</v>
      </c>
      <c r="B615" s="19" t="s">
        <v>2805</v>
      </c>
      <c r="C615" s="19" t="s">
        <v>2910</v>
      </c>
      <c r="D615" s="20">
        <v>291</v>
      </c>
      <c r="E615" s="21">
        <v>38878</v>
      </c>
      <c r="F615" s="21" t="s">
        <v>2911</v>
      </c>
      <c r="G615" s="22" t="s">
        <v>2912</v>
      </c>
      <c r="H615" s="46" t="s">
        <v>2913</v>
      </c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x14ac:dyDescent="0.35">
      <c r="A616" s="12" t="s">
        <v>2914</v>
      </c>
      <c r="B616" s="13" t="s">
        <v>2805</v>
      </c>
      <c r="C616" s="13" t="s">
        <v>2915</v>
      </c>
      <c r="D616" s="15">
        <v>947</v>
      </c>
      <c r="E616" s="16">
        <v>126519</v>
      </c>
      <c r="F616" s="16" t="s">
        <v>2916</v>
      </c>
      <c r="G616" s="17" t="s">
        <v>2917</v>
      </c>
      <c r="H616" s="45" t="s">
        <v>2918</v>
      </c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x14ac:dyDescent="0.35">
      <c r="A617" s="18" t="s">
        <v>2919</v>
      </c>
      <c r="B617" s="19" t="s">
        <v>2805</v>
      </c>
      <c r="C617" s="19" t="s">
        <v>2920</v>
      </c>
      <c r="D617" s="20">
        <v>5431</v>
      </c>
      <c r="E617" s="21">
        <v>725582</v>
      </c>
      <c r="F617" s="21" t="s">
        <v>2921</v>
      </c>
      <c r="G617" s="22" t="s">
        <v>2922</v>
      </c>
      <c r="H617" s="46" t="s">
        <v>2923</v>
      </c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x14ac:dyDescent="0.35">
      <c r="A618" s="12" t="s">
        <v>2924</v>
      </c>
      <c r="B618" s="13" t="s">
        <v>2805</v>
      </c>
      <c r="C618" s="13" t="s">
        <v>2925</v>
      </c>
      <c r="D618" s="15">
        <v>3603</v>
      </c>
      <c r="E618" s="16">
        <v>481361</v>
      </c>
      <c r="F618" s="16" t="s">
        <v>2926</v>
      </c>
      <c r="G618" s="17" t="s">
        <v>2927</v>
      </c>
      <c r="H618" s="45" t="s">
        <v>2928</v>
      </c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x14ac:dyDescent="0.35">
      <c r="A619" s="18" t="s">
        <v>2929</v>
      </c>
      <c r="B619" s="19" t="s">
        <v>2805</v>
      </c>
      <c r="C619" s="19" t="s">
        <v>2930</v>
      </c>
      <c r="D619" s="20">
        <v>113</v>
      </c>
      <c r="E619" s="21">
        <v>15097</v>
      </c>
      <c r="F619" s="21" t="s">
        <v>2931</v>
      </c>
      <c r="G619" s="22" t="s">
        <v>2932</v>
      </c>
      <c r="H619" s="46" t="s">
        <v>2933</v>
      </c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x14ac:dyDescent="0.35">
      <c r="A620" s="12" t="s">
        <v>2934</v>
      </c>
      <c r="B620" s="13" t="s">
        <v>2805</v>
      </c>
      <c r="C620" s="13" t="s">
        <v>2935</v>
      </c>
      <c r="D620" s="15">
        <v>1618</v>
      </c>
      <c r="E620" s="16">
        <v>216165</v>
      </c>
      <c r="F620" s="16" t="s">
        <v>2936</v>
      </c>
      <c r="G620" s="17" t="s">
        <v>2937</v>
      </c>
      <c r="H620" s="45" t="s">
        <v>2938</v>
      </c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x14ac:dyDescent="0.35">
      <c r="A621" s="18" t="s">
        <v>2939</v>
      </c>
      <c r="B621" s="19" t="s">
        <v>2805</v>
      </c>
      <c r="C621" s="19" t="s">
        <v>2940</v>
      </c>
      <c r="D621" s="20">
        <v>784</v>
      </c>
      <c r="E621" s="21">
        <v>104742</v>
      </c>
      <c r="F621" s="21" t="s">
        <v>2941</v>
      </c>
      <c r="G621" s="22" t="s">
        <v>2942</v>
      </c>
      <c r="H621" s="46" t="s">
        <v>2943</v>
      </c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x14ac:dyDescent="0.35">
      <c r="A622" s="12" t="s">
        <v>2944</v>
      </c>
      <c r="B622" s="13" t="s">
        <v>2805</v>
      </c>
      <c r="C622" s="13" t="s">
        <v>2945</v>
      </c>
      <c r="D622" s="15">
        <v>2415</v>
      </c>
      <c r="E622" s="16">
        <v>322644</v>
      </c>
      <c r="F622" s="16" t="s">
        <v>2946</v>
      </c>
      <c r="G622" s="17">
        <v>4086352600</v>
      </c>
      <c r="H622" s="45" t="s">
        <v>2947</v>
      </c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x14ac:dyDescent="0.35">
      <c r="A623" s="18" t="s">
        <v>2948</v>
      </c>
      <c r="B623" s="19" t="s">
        <v>2805</v>
      </c>
      <c r="C623" s="19" t="s">
        <v>2949</v>
      </c>
      <c r="D623" s="20">
        <v>200</v>
      </c>
      <c r="E623" s="21">
        <v>26720</v>
      </c>
      <c r="F623" s="21" t="s">
        <v>2950</v>
      </c>
      <c r="G623" s="22" t="s">
        <v>2951</v>
      </c>
      <c r="H623" s="46" t="s">
        <v>2952</v>
      </c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 x14ac:dyDescent="0.35">
      <c r="A624" s="12" t="s">
        <v>2953</v>
      </c>
      <c r="B624" s="13" t="s">
        <v>2805</v>
      </c>
      <c r="C624" s="13" t="s">
        <v>2954</v>
      </c>
      <c r="D624" s="15">
        <v>146</v>
      </c>
      <c r="E624" s="16">
        <v>19506</v>
      </c>
      <c r="F624" s="16" t="s">
        <v>2955</v>
      </c>
      <c r="G624" s="17">
        <v>4087292281</v>
      </c>
      <c r="H624" s="45" t="s">
        <v>2956</v>
      </c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 x14ac:dyDescent="0.35">
      <c r="A625" s="18" t="s">
        <v>2957</v>
      </c>
      <c r="B625" s="19" t="s">
        <v>2805</v>
      </c>
      <c r="C625" s="19" t="s">
        <v>2958</v>
      </c>
      <c r="D625" s="20">
        <v>277</v>
      </c>
      <c r="E625" s="21">
        <v>37007</v>
      </c>
      <c r="F625" s="21" t="s">
        <v>2959</v>
      </c>
      <c r="G625" s="22">
        <v>4082757190</v>
      </c>
      <c r="H625" s="46" t="s">
        <v>2960</v>
      </c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 x14ac:dyDescent="0.35">
      <c r="A626" s="12" t="s">
        <v>2961</v>
      </c>
      <c r="B626" s="13" t="s">
        <v>2805</v>
      </c>
      <c r="C626" s="13" t="s">
        <v>2962</v>
      </c>
      <c r="D626" s="15">
        <v>277</v>
      </c>
      <c r="E626" s="16">
        <v>37007</v>
      </c>
      <c r="F626" s="16" t="s">
        <v>281</v>
      </c>
      <c r="G626" s="17">
        <v>8778060920</v>
      </c>
      <c r="H626" s="45" t="s">
        <v>282</v>
      </c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 x14ac:dyDescent="0.35">
      <c r="A627" s="18" t="s">
        <v>2963</v>
      </c>
      <c r="B627" s="19" t="s">
        <v>2805</v>
      </c>
      <c r="C627" s="19" t="s">
        <v>2964</v>
      </c>
      <c r="D627" s="20">
        <v>227</v>
      </c>
      <c r="E627" s="21">
        <v>30327</v>
      </c>
      <c r="F627" s="21" t="s">
        <v>281</v>
      </c>
      <c r="G627" s="22">
        <v>8778060920</v>
      </c>
      <c r="H627" s="46" t="s">
        <v>282</v>
      </c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 x14ac:dyDescent="0.35">
      <c r="A628" s="12" t="s">
        <v>2965</v>
      </c>
      <c r="B628" s="13" t="s">
        <v>2805</v>
      </c>
      <c r="C628" s="13" t="s">
        <v>2966</v>
      </c>
      <c r="D628" s="15">
        <v>251</v>
      </c>
      <c r="E628" s="16">
        <v>33534</v>
      </c>
      <c r="F628" s="16" t="s">
        <v>281</v>
      </c>
      <c r="G628" s="17">
        <v>8778060920</v>
      </c>
      <c r="H628" s="45" t="s">
        <v>282</v>
      </c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 x14ac:dyDescent="0.35">
      <c r="A629" s="18" t="s">
        <v>2967</v>
      </c>
      <c r="B629" s="19" t="s">
        <v>2805</v>
      </c>
      <c r="C629" s="19" t="s">
        <v>2968</v>
      </c>
      <c r="D629" s="20">
        <v>170</v>
      </c>
      <c r="E629" s="21">
        <v>22712</v>
      </c>
      <c r="F629" s="21" t="s">
        <v>2969</v>
      </c>
      <c r="G629" s="22">
        <v>4083613876</v>
      </c>
      <c r="H629" s="46" t="s">
        <v>2970</v>
      </c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 x14ac:dyDescent="0.35">
      <c r="A630" s="12" t="s">
        <v>2971</v>
      </c>
      <c r="B630" s="13" t="s">
        <v>2805</v>
      </c>
      <c r="C630" s="13" t="s">
        <v>2972</v>
      </c>
      <c r="D630" s="15">
        <v>363</v>
      </c>
      <c r="E630" s="16">
        <v>48497</v>
      </c>
      <c r="F630" s="16" t="s">
        <v>281</v>
      </c>
      <c r="G630" s="17">
        <v>8778060920</v>
      </c>
      <c r="H630" s="45" t="s">
        <v>282</v>
      </c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 x14ac:dyDescent="0.35">
      <c r="A631" s="18" t="s">
        <v>2973</v>
      </c>
      <c r="B631" s="19" t="s">
        <v>2805</v>
      </c>
      <c r="C631" s="19" t="s">
        <v>2974</v>
      </c>
      <c r="D631" s="20">
        <v>285</v>
      </c>
      <c r="E631" s="21">
        <v>38076</v>
      </c>
      <c r="F631" s="21" t="s">
        <v>281</v>
      </c>
      <c r="G631" s="22">
        <v>8778060920</v>
      </c>
      <c r="H631" s="46" t="s">
        <v>282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 x14ac:dyDescent="0.35">
      <c r="A632" s="12" t="s">
        <v>2975</v>
      </c>
      <c r="B632" s="13" t="s">
        <v>2805</v>
      </c>
      <c r="C632" s="13" t="s">
        <v>2976</v>
      </c>
      <c r="D632" s="15">
        <v>212</v>
      </c>
      <c r="E632" s="16">
        <v>28323</v>
      </c>
      <c r="F632" s="16" t="s">
        <v>2950</v>
      </c>
      <c r="G632" s="17" t="s">
        <v>2951</v>
      </c>
      <c r="H632" s="45" t="s">
        <v>2952</v>
      </c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 x14ac:dyDescent="0.35">
      <c r="A633" s="18" t="s">
        <v>2977</v>
      </c>
      <c r="B633" s="19" t="s">
        <v>2805</v>
      </c>
      <c r="C633" s="19" t="s">
        <v>2978</v>
      </c>
      <c r="D633" s="20">
        <v>149</v>
      </c>
      <c r="E633" s="21">
        <v>19906</v>
      </c>
      <c r="F633" s="21" t="s">
        <v>2979</v>
      </c>
      <c r="G633" s="22" t="s">
        <v>2980</v>
      </c>
      <c r="H633" s="46" t="s">
        <v>2981</v>
      </c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 x14ac:dyDescent="0.35">
      <c r="A634" s="12" t="s">
        <v>2982</v>
      </c>
      <c r="B634" s="13" t="s">
        <v>2805</v>
      </c>
      <c r="C634" s="13" t="s">
        <v>2983</v>
      </c>
      <c r="D634" s="15">
        <v>145</v>
      </c>
      <c r="E634" s="16">
        <v>19372</v>
      </c>
      <c r="F634" s="16" t="s">
        <v>2984</v>
      </c>
      <c r="G634" s="17">
        <v>4086594785</v>
      </c>
      <c r="H634" s="45" t="s">
        <v>2985</v>
      </c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 x14ac:dyDescent="0.35">
      <c r="A635" s="18" t="s">
        <v>2986</v>
      </c>
      <c r="B635" s="19" t="s">
        <v>2805</v>
      </c>
      <c r="C635" s="19" t="s">
        <v>2987</v>
      </c>
      <c r="D635" s="20">
        <v>225</v>
      </c>
      <c r="E635" s="21">
        <v>30060</v>
      </c>
      <c r="F635" s="21" t="s">
        <v>2988</v>
      </c>
      <c r="G635" s="22" t="s">
        <v>2989</v>
      </c>
      <c r="H635" s="46" t="s">
        <v>2990</v>
      </c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 x14ac:dyDescent="0.35">
      <c r="A636" s="12" t="s">
        <v>2991</v>
      </c>
      <c r="B636" s="13" t="s">
        <v>2805</v>
      </c>
      <c r="C636" s="13" t="s">
        <v>2992</v>
      </c>
      <c r="D636" s="15">
        <v>303</v>
      </c>
      <c r="E636" s="16">
        <v>40481</v>
      </c>
      <c r="F636" s="16" t="s">
        <v>281</v>
      </c>
      <c r="G636" s="17">
        <v>8778060920</v>
      </c>
      <c r="H636" s="45" t="s">
        <v>282</v>
      </c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 x14ac:dyDescent="0.35">
      <c r="A637" s="18" t="s">
        <v>2993</v>
      </c>
      <c r="B637" s="19" t="s">
        <v>2805</v>
      </c>
      <c r="C637" s="19" t="s">
        <v>2994</v>
      </c>
      <c r="D637" s="20">
        <v>308</v>
      </c>
      <c r="E637" s="21">
        <v>41149</v>
      </c>
      <c r="F637" s="21" t="s">
        <v>281</v>
      </c>
      <c r="G637" s="22">
        <v>8778060920</v>
      </c>
      <c r="H637" s="46" t="s">
        <v>282</v>
      </c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 x14ac:dyDescent="0.35">
      <c r="A638" s="12" t="s">
        <v>2995</v>
      </c>
      <c r="B638" s="13" t="s">
        <v>2805</v>
      </c>
      <c r="C638" s="13" t="s">
        <v>2996</v>
      </c>
      <c r="D638" s="15">
        <v>307</v>
      </c>
      <c r="E638" s="16">
        <v>41015</v>
      </c>
      <c r="F638" s="16" t="s">
        <v>281</v>
      </c>
      <c r="G638" s="17">
        <v>8778060920</v>
      </c>
      <c r="H638" s="45" t="s">
        <v>282</v>
      </c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 x14ac:dyDescent="0.35">
      <c r="A639" s="18" t="s">
        <v>2997</v>
      </c>
      <c r="B639" s="19" t="s">
        <v>2805</v>
      </c>
      <c r="C639" s="19" t="s">
        <v>2998</v>
      </c>
      <c r="D639" s="20">
        <v>255</v>
      </c>
      <c r="E639" s="21">
        <v>34068</v>
      </c>
      <c r="F639" s="21" t="s">
        <v>2988</v>
      </c>
      <c r="G639" s="22" t="s">
        <v>2989</v>
      </c>
      <c r="H639" s="46" t="s">
        <v>2990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 x14ac:dyDescent="0.35">
      <c r="A640" s="12" t="s">
        <v>2999</v>
      </c>
      <c r="B640" s="13" t="s">
        <v>2805</v>
      </c>
      <c r="C640" s="13" t="s">
        <v>3000</v>
      </c>
      <c r="D640" s="15">
        <v>228</v>
      </c>
      <c r="E640" s="16">
        <v>30461</v>
      </c>
      <c r="F640" s="16" t="s">
        <v>2950</v>
      </c>
      <c r="G640" s="17" t="s">
        <v>2951</v>
      </c>
      <c r="H640" s="45" t="s">
        <v>2952</v>
      </c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 x14ac:dyDescent="0.35">
      <c r="A641" s="18" t="s">
        <v>3001</v>
      </c>
      <c r="B641" s="19" t="s">
        <v>2805</v>
      </c>
      <c r="C641" s="19" t="s">
        <v>3002</v>
      </c>
      <c r="D641" s="20">
        <v>136</v>
      </c>
      <c r="E641" s="21">
        <v>18170</v>
      </c>
      <c r="F641" s="21" t="s">
        <v>3003</v>
      </c>
      <c r="G641" s="22">
        <v>4084714680</v>
      </c>
      <c r="H641" s="46" t="s">
        <v>3004</v>
      </c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 x14ac:dyDescent="0.35">
      <c r="A642" s="12" t="s">
        <v>3005</v>
      </c>
      <c r="B642" s="13" t="s">
        <v>2805</v>
      </c>
      <c r="C642" s="13" t="s">
        <v>3006</v>
      </c>
      <c r="D642" s="15">
        <v>106</v>
      </c>
      <c r="E642" s="16">
        <v>14162</v>
      </c>
      <c r="F642" s="16" t="s">
        <v>3007</v>
      </c>
      <c r="G642" s="17">
        <v>4084790253</v>
      </c>
      <c r="H642" s="45" t="s">
        <v>3008</v>
      </c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 x14ac:dyDescent="0.35">
      <c r="A643" s="18" t="s">
        <v>3009</v>
      </c>
      <c r="B643" s="19" t="s">
        <v>2805</v>
      </c>
      <c r="C643" s="19" t="s">
        <v>3010</v>
      </c>
      <c r="D643" s="20">
        <v>375</v>
      </c>
      <c r="E643" s="21">
        <v>50100</v>
      </c>
      <c r="F643" s="21" t="s">
        <v>3011</v>
      </c>
      <c r="G643" s="22" t="s">
        <v>3012</v>
      </c>
      <c r="H643" s="46" t="s">
        <v>3013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 x14ac:dyDescent="0.35">
      <c r="A644" s="12" t="s">
        <v>3014</v>
      </c>
      <c r="B644" s="13" t="s">
        <v>2805</v>
      </c>
      <c r="C644" s="13" t="s">
        <v>3015</v>
      </c>
      <c r="D644" s="15">
        <v>237</v>
      </c>
      <c r="E644" s="16">
        <v>31663</v>
      </c>
      <c r="F644" s="16" t="s">
        <v>285</v>
      </c>
      <c r="G644" s="17" t="s">
        <v>286</v>
      </c>
      <c r="H644" s="45" t="s">
        <v>287</v>
      </c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 x14ac:dyDescent="0.35">
      <c r="A645" s="18" t="s">
        <v>3016</v>
      </c>
      <c r="B645" s="19" t="s">
        <v>2805</v>
      </c>
      <c r="C645" s="19" t="s">
        <v>3017</v>
      </c>
      <c r="D645" s="20">
        <v>206</v>
      </c>
      <c r="E645" s="21">
        <v>27522</v>
      </c>
      <c r="F645" s="21" t="s">
        <v>2988</v>
      </c>
      <c r="G645" s="22" t="s">
        <v>2989</v>
      </c>
      <c r="H645" s="46" t="s">
        <v>2990</v>
      </c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 x14ac:dyDescent="0.35">
      <c r="A646" s="12" t="s">
        <v>3018</v>
      </c>
      <c r="B646" s="13" t="s">
        <v>2805</v>
      </c>
      <c r="C646" s="13" t="s">
        <v>3019</v>
      </c>
      <c r="D646" s="15">
        <v>183</v>
      </c>
      <c r="E646" s="16">
        <v>24449</v>
      </c>
      <c r="F646" s="16" t="s">
        <v>285</v>
      </c>
      <c r="G646" s="17" t="s">
        <v>286</v>
      </c>
      <c r="H646" s="45" t="s">
        <v>287</v>
      </c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 x14ac:dyDescent="0.35">
      <c r="A647" s="18" t="s">
        <v>3020</v>
      </c>
      <c r="B647" s="19" t="s">
        <v>2805</v>
      </c>
      <c r="C647" s="19" t="s">
        <v>3021</v>
      </c>
      <c r="D647" s="20">
        <v>365</v>
      </c>
      <c r="E647" s="21">
        <v>48764</v>
      </c>
      <c r="F647" s="21" t="s">
        <v>281</v>
      </c>
      <c r="G647" s="22">
        <v>8778060920</v>
      </c>
      <c r="H647" s="46" t="s">
        <v>282</v>
      </c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 x14ac:dyDescent="0.35">
      <c r="A648" s="12" t="s">
        <v>3022</v>
      </c>
      <c r="B648" s="13" t="s">
        <v>3023</v>
      </c>
      <c r="C648" s="13" t="s">
        <v>3024</v>
      </c>
      <c r="D648" s="15">
        <v>469</v>
      </c>
      <c r="E648" s="16">
        <v>62658</v>
      </c>
      <c r="F648" s="16" t="s">
        <v>3025</v>
      </c>
      <c r="G648" s="17">
        <v>8314756333</v>
      </c>
      <c r="H648" s="45" t="s">
        <v>3026</v>
      </c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 x14ac:dyDescent="0.35">
      <c r="A649" s="18" t="s">
        <v>3027</v>
      </c>
      <c r="B649" s="19" t="s">
        <v>3023</v>
      </c>
      <c r="C649" s="19" t="s">
        <v>3028</v>
      </c>
      <c r="D649" s="20">
        <v>7065</v>
      </c>
      <c r="E649" s="21">
        <v>943884</v>
      </c>
      <c r="F649" s="21" t="s">
        <v>3029</v>
      </c>
      <c r="G649" s="22" t="s">
        <v>3030</v>
      </c>
      <c r="H649" s="46" t="s">
        <v>3031</v>
      </c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 x14ac:dyDescent="0.35">
      <c r="A650" s="12" t="s">
        <v>3032</v>
      </c>
      <c r="B650" s="13" t="s">
        <v>3023</v>
      </c>
      <c r="C650" s="13" t="s">
        <v>3033</v>
      </c>
      <c r="D650" s="15">
        <v>375</v>
      </c>
      <c r="E650" s="16">
        <v>50100</v>
      </c>
      <c r="F650" s="16" t="s">
        <v>3034</v>
      </c>
      <c r="G650" s="17" t="s">
        <v>3035</v>
      </c>
      <c r="H650" s="45" t="s">
        <v>3036</v>
      </c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 x14ac:dyDescent="0.35">
      <c r="A651" s="18" t="s">
        <v>3037</v>
      </c>
      <c r="B651" s="19" t="s">
        <v>3023</v>
      </c>
      <c r="C651" s="19" t="s">
        <v>3038</v>
      </c>
      <c r="D651" s="20">
        <v>383</v>
      </c>
      <c r="E651" s="21">
        <v>51169</v>
      </c>
      <c r="F651" s="21" t="s">
        <v>3039</v>
      </c>
      <c r="G651" s="22" t="s">
        <v>3040</v>
      </c>
      <c r="H651" s="46" t="s">
        <v>3041</v>
      </c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 x14ac:dyDescent="0.35">
      <c r="A652" s="12" t="s">
        <v>3042</v>
      </c>
      <c r="B652" s="13" t="s">
        <v>3023</v>
      </c>
      <c r="C652" s="13" t="s">
        <v>3043</v>
      </c>
      <c r="D652" s="15">
        <v>191</v>
      </c>
      <c r="E652" s="16">
        <v>25518</v>
      </c>
      <c r="F652" s="16" t="s">
        <v>3044</v>
      </c>
      <c r="G652" s="17" t="s">
        <v>3045</v>
      </c>
      <c r="H652" s="45" t="s">
        <v>3046</v>
      </c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 x14ac:dyDescent="0.35">
      <c r="A653" s="18" t="s">
        <v>3047</v>
      </c>
      <c r="B653" s="19" t="s">
        <v>3023</v>
      </c>
      <c r="C653" s="19" t="s">
        <v>3048</v>
      </c>
      <c r="D653" s="20">
        <v>141</v>
      </c>
      <c r="E653" s="21">
        <v>16372</v>
      </c>
      <c r="F653" s="21" t="s">
        <v>3049</v>
      </c>
      <c r="G653" s="22" t="s">
        <v>3050</v>
      </c>
      <c r="H653" s="46" t="s">
        <v>3051</v>
      </c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 x14ac:dyDescent="0.35">
      <c r="A654" s="12" t="s">
        <v>3052</v>
      </c>
      <c r="B654" s="13" t="s">
        <v>3023</v>
      </c>
      <c r="C654" s="13" t="s">
        <v>3053</v>
      </c>
      <c r="D654" s="15">
        <v>181</v>
      </c>
      <c r="E654" s="16">
        <v>24182</v>
      </c>
      <c r="F654" s="16" t="s">
        <v>3054</v>
      </c>
      <c r="G654" s="17">
        <v>8312174883</v>
      </c>
      <c r="H654" s="45" t="s">
        <v>3055</v>
      </c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 x14ac:dyDescent="0.35">
      <c r="A655" s="18" t="s">
        <v>3056</v>
      </c>
      <c r="B655" s="19" t="s">
        <v>3057</v>
      </c>
      <c r="C655" s="19" t="s">
        <v>3058</v>
      </c>
      <c r="D655" s="20">
        <v>217</v>
      </c>
      <c r="E655" s="21">
        <v>28991</v>
      </c>
      <c r="F655" s="21" t="s">
        <v>3059</v>
      </c>
      <c r="G655" s="22" t="s">
        <v>3060</v>
      </c>
      <c r="H655" s="46" t="s">
        <v>3061</v>
      </c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 x14ac:dyDescent="0.35">
      <c r="A656" s="12" t="s">
        <v>3062</v>
      </c>
      <c r="B656" s="13" t="s">
        <v>3063</v>
      </c>
      <c r="C656" s="13" t="s">
        <v>3064</v>
      </c>
      <c r="D656" s="15">
        <v>692</v>
      </c>
      <c r="E656" s="16">
        <v>92451</v>
      </c>
      <c r="F656" s="16" t="s">
        <v>3065</v>
      </c>
      <c r="G656" s="17" t="s">
        <v>3066</v>
      </c>
      <c r="H656" s="45" t="s">
        <v>3067</v>
      </c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 x14ac:dyDescent="0.35">
      <c r="A657" s="18" t="s">
        <v>3068</v>
      </c>
      <c r="B657" s="19" t="s">
        <v>3063</v>
      </c>
      <c r="C657" s="19" t="s">
        <v>3069</v>
      </c>
      <c r="D657" s="20">
        <v>3125</v>
      </c>
      <c r="E657" s="21">
        <v>417500</v>
      </c>
      <c r="F657" s="21" t="s">
        <v>3070</v>
      </c>
      <c r="G657" s="22" t="s">
        <v>3071</v>
      </c>
      <c r="H657" s="46" t="s">
        <v>3072</v>
      </c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 x14ac:dyDescent="0.35">
      <c r="A658" s="12" t="s">
        <v>3073</v>
      </c>
      <c r="B658" s="13" t="s">
        <v>3063</v>
      </c>
      <c r="C658" s="13" t="s">
        <v>3074</v>
      </c>
      <c r="D658" s="15">
        <v>165</v>
      </c>
      <c r="E658" s="16">
        <v>22044</v>
      </c>
      <c r="F658" s="16" t="s">
        <v>3075</v>
      </c>
      <c r="G658" s="17" t="s">
        <v>3076</v>
      </c>
      <c r="H658" s="45" t="s">
        <v>3077</v>
      </c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 x14ac:dyDescent="0.35">
      <c r="A659" s="18" t="s">
        <v>3078</v>
      </c>
      <c r="B659" s="19" t="s">
        <v>3063</v>
      </c>
      <c r="C659" s="19" t="s">
        <v>3079</v>
      </c>
      <c r="D659" s="20">
        <v>1013</v>
      </c>
      <c r="E659" s="21">
        <v>135337</v>
      </c>
      <c r="F659" s="21" t="s">
        <v>3080</v>
      </c>
      <c r="G659" s="22" t="s">
        <v>3081</v>
      </c>
      <c r="H659" s="46" t="s">
        <v>3082</v>
      </c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 x14ac:dyDescent="0.35">
      <c r="A660" s="12" t="s">
        <v>3083</v>
      </c>
      <c r="B660" s="13" t="s">
        <v>3063</v>
      </c>
      <c r="C660" s="13" t="s">
        <v>3084</v>
      </c>
      <c r="D660" s="15">
        <v>2587</v>
      </c>
      <c r="E660" s="16">
        <v>345623</v>
      </c>
      <c r="F660" s="16" t="s">
        <v>3085</v>
      </c>
      <c r="G660" s="17" t="s">
        <v>3086</v>
      </c>
      <c r="H660" s="45" t="s">
        <v>3087</v>
      </c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 x14ac:dyDescent="0.35">
      <c r="A661" s="18" t="s">
        <v>3088</v>
      </c>
      <c r="B661" s="19" t="s">
        <v>3063</v>
      </c>
      <c r="C661" s="19" t="s">
        <v>3089</v>
      </c>
      <c r="D661" s="20">
        <v>167</v>
      </c>
      <c r="E661" s="21">
        <v>22311</v>
      </c>
      <c r="F661" s="21" t="s">
        <v>3090</v>
      </c>
      <c r="G661" s="22" t="s">
        <v>3091</v>
      </c>
      <c r="H661" s="46" t="s">
        <v>3092</v>
      </c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 x14ac:dyDescent="0.35">
      <c r="A662" s="12" t="s">
        <v>3093</v>
      </c>
      <c r="B662" s="13" t="s">
        <v>3094</v>
      </c>
      <c r="C662" s="13" t="s">
        <v>3095</v>
      </c>
      <c r="D662" s="15">
        <v>866</v>
      </c>
      <c r="E662" s="16">
        <v>115698</v>
      </c>
      <c r="F662" s="16" t="s">
        <v>3096</v>
      </c>
      <c r="G662" s="17" t="s">
        <v>3097</v>
      </c>
      <c r="H662" s="45" t="s">
        <v>3098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 x14ac:dyDescent="0.35">
      <c r="A663" s="18" t="s">
        <v>3099</v>
      </c>
      <c r="B663" s="19" t="s">
        <v>3094</v>
      </c>
      <c r="C663" s="19" t="s">
        <v>3100</v>
      </c>
      <c r="D663" s="20">
        <v>126</v>
      </c>
      <c r="E663" s="21">
        <v>16834</v>
      </c>
      <c r="F663" s="21" t="s">
        <v>3101</v>
      </c>
      <c r="G663" s="22" t="s">
        <v>3102</v>
      </c>
      <c r="H663" s="46" t="s">
        <v>3103</v>
      </c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 x14ac:dyDescent="0.35">
      <c r="A664" s="12" t="s">
        <v>3104</v>
      </c>
      <c r="B664" s="13" t="s">
        <v>3094</v>
      </c>
      <c r="C664" s="13" t="s">
        <v>3105</v>
      </c>
      <c r="D664" s="15">
        <v>327</v>
      </c>
      <c r="E664" s="16">
        <v>43687</v>
      </c>
      <c r="F664" s="16" t="s">
        <v>3106</v>
      </c>
      <c r="G664" s="17" t="s">
        <v>3107</v>
      </c>
      <c r="H664" s="45" t="s">
        <v>3108</v>
      </c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 x14ac:dyDescent="0.35">
      <c r="A665" s="18" t="s">
        <v>3109</v>
      </c>
      <c r="B665" s="19" t="s">
        <v>3094</v>
      </c>
      <c r="C665" s="19" t="s">
        <v>3110</v>
      </c>
      <c r="D665" s="20">
        <v>114</v>
      </c>
      <c r="E665" s="21">
        <v>15230</v>
      </c>
      <c r="F665" s="21" t="s">
        <v>3111</v>
      </c>
      <c r="G665" s="22" t="s">
        <v>3112</v>
      </c>
      <c r="H665" s="46" t="s">
        <v>3113</v>
      </c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 x14ac:dyDescent="0.35">
      <c r="A666" s="12" t="s">
        <v>3114</v>
      </c>
      <c r="B666" s="13" t="s">
        <v>3094</v>
      </c>
      <c r="C666" s="13" t="s">
        <v>3115</v>
      </c>
      <c r="D666" s="15">
        <v>442</v>
      </c>
      <c r="E666" s="16">
        <v>59051</v>
      </c>
      <c r="F666" s="16" t="s">
        <v>3116</v>
      </c>
      <c r="G666" s="17" t="s">
        <v>3117</v>
      </c>
      <c r="H666" s="45" t="s">
        <v>3118</v>
      </c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 x14ac:dyDescent="0.35">
      <c r="A667" s="18" t="s">
        <v>3119</v>
      </c>
      <c r="B667" s="19" t="s">
        <v>3094</v>
      </c>
      <c r="C667" s="19" t="s">
        <v>3120</v>
      </c>
      <c r="D667" s="20">
        <v>354</v>
      </c>
      <c r="E667" s="21">
        <v>47294</v>
      </c>
      <c r="F667" s="21" t="s">
        <v>3121</v>
      </c>
      <c r="G667" s="22">
        <v>7077784604</v>
      </c>
      <c r="H667" s="46" t="s">
        <v>3122</v>
      </c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 x14ac:dyDescent="0.35">
      <c r="A668" s="12" t="s">
        <v>3123</v>
      </c>
      <c r="B668" s="13" t="s">
        <v>3094</v>
      </c>
      <c r="C668" s="13" t="s">
        <v>3124</v>
      </c>
      <c r="D668" s="15">
        <v>370</v>
      </c>
      <c r="E668" s="16">
        <v>49432</v>
      </c>
      <c r="F668" s="16" t="s">
        <v>3125</v>
      </c>
      <c r="G668" s="17" t="s">
        <v>3126</v>
      </c>
      <c r="H668" s="45" t="s">
        <v>3127</v>
      </c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 x14ac:dyDescent="0.35">
      <c r="A669" s="18" t="s">
        <v>3128</v>
      </c>
      <c r="B669" s="19" t="s">
        <v>3094</v>
      </c>
      <c r="C669" s="19" t="s">
        <v>3129</v>
      </c>
      <c r="D669" s="20">
        <v>394</v>
      </c>
      <c r="E669" s="21">
        <v>52638</v>
      </c>
      <c r="F669" s="21" t="s">
        <v>3130</v>
      </c>
      <c r="G669" s="22" t="s">
        <v>3131</v>
      </c>
      <c r="H669" s="46" t="s">
        <v>3132</v>
      </c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 x14ac:dyDescent="0.35">
      <c r="A670" s="12" t="s">
        <v>3133</v>
      </c>
      <c r="B670" s="13" t="s">
        <v>3094</v>
      </c>
      <c r="C670" s="13" t="s">
        <v>3134</v>
      </c>
      <c r="D670" s="15">
        <v>1030</v>
      </c>
      <c r="E670" s="16">
        <v>137608</v>
      </c>
      <c r="F670" s="16" t="s">
        <v>3135</v>
      </c>
      <c r="G670" s="17" t="s">
        <v>3136</v>
      </c>
      <c r="H670" s="45" t="s">
        <v>3137</v>
      </c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 x14ac:dyDescent="0.35">
      <c r="A671" s="27" t="s">
        <v>3138</v>
      </c>
      <c r="B671" s="19" t="s">
        <v>3094</v>
      </c>
      <c r="C671" s="19" t="s">
        <v>3139</v>
      </c>
      <c r="D671" s="20">
        <v>1792</v>
      </c>
      <c r="E671" s="21">
        <v>239411</v>
      </c>
      <c r="F671" s="21" t="s">
        <v>3140</v>
      </c>
      <c r="G671" s="22" t="s">
        <v>3141</v>
      </c>
      <c r="H671" s="46" t="s">
        <v>3142</v>
      </c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 x14ac:dyDescent="0.35">
      <c r="A672" s="12" t="s">
        <v>3143</v>
      </c>
      <c r="B672" s="13" t="s">
        <v>3094</v>
      </c>
      <c r="C672" s="13" t="s">
        <v>3144</v>
      </c>
      <c r="D672" s="15">
        <v>1291</v>
      </c>
      <c r="E672" s="16">
        <v>172478</v>
      </c>
      <c r="F672" s="16" t="s">
        <v>3145</v>
      </c>
      <c r="G672" s="17" t="s">
        <v>3141</v>
      </c>
      <c r="H672" s="45" t="s">
        <v>3146</v>
      </c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 x14ac:dyDescent="0.35">
      <c r="A673" s="18" t="s">
        <v>3147</v>
      </c>
      <c r="B673" s="19" t="s">
        <v>3094</v>
      </c>
      <c r="C673" s="19" t="s">
        <v>3148</v>
      </c>
      <c r="D673" s="20">
        <v>955</v>
      </c>
      <c r="E673" s="21">
        <v>127588</v>
      </c>
      <c r="F673" s="21" t="s">
        <v>3149</v>
      </c>
      <c r="G673" s="22" t="s">
        <v>3150</v>
      </c>
      <c r="H673" s="46" t="s">
        <v>3151</v>
      </c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 x14ac:dyDescent="0.35">
      <c r="A674" s="12" t="s">
        <v>3152</v>
      </c>
      <c r="B674" s="13" t="s">
        <v>3094</v>
      </c>
      <c r="C674" s="13" t="s">
        <v>3153</v>
      </c>
      <c r="D674" s="15">
        <v>482</v>
      </c>
      <c r="E674" s="16">
        <v>64395</v>
      </c>
      <c r="F674" s="16" t="s">
        <v>3154</v>
      </c>
      <c r="G674" s="17">
        <v>7075420550</v>
      </c>
      <c r="H674" s="45" t="s">
        <v>3155</v>
      </c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 x14ac:dyDescent="0.35">
      <c r="A675" s="18" t="s">
        <v>3156</v>
      </c>
      <c r="B675" s="19" t="s">
        <v>3094</v>
      </c>
      <c r="C675" s="19" t="s">
        <v>3157</v>
      </c>
      <c r="D675" s="20">
        <v>1104</v>
      </c>
      <c r="E675" s="21">
        <v>147494</v>
      </c>
      <c r="F675" s="21" t="s">
        <v>3158</v>
      </c>
      <c r="G675" s="22" t="s">
        <v>3159</v>
      </c>
      <c r="H675" s="46" t="s">
        <v>3160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 x14ac:dyDescent="0.35">
      <c r="A676" s="12" t="s">
        <v>3161</v>
      </c>
      <c r="B676" s="13" t="s">
        <v>3094</v>
      </c>
      <c r="C676" s="13" t="s">
        <v>3162</v>
      </c>
      <c r="D676" s="15">
        <v>816</v>
      </c>
      <c r="E676" s="16">
        <v>109018</v>
      </c>
      <c r="F676" s="16" t="s">
        <v>3154</v>
      </c>
      <c r="G676" s="17" t="s">
        <v>3163</v>
      </c>
      <c r="H676" s="45" t="s">
        <v>3164</v>
      </c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 x14ac:dyDescent="0.35">
      <c r="A677" s="18" t="s">
        <v>3165</v>
      </c>
      <c r="B677" s="19" t="s">
        <v>3094</v>
      </c>
      <c r="C677" s="19" t="s">
        <v>3166</v>
      </c>
      <c r="D677" s="20">
        <v>265</v>
      </c>
      <c r="E677" s="21">
        <v>35404</v>
      </c>
      <c r="F677" s="21" t="s">
        <v>3167</v>
      </c>
      <c r="G677" s="22" t="s">
        <v>3168</v>
      </c>
      <c r="H677" s="46" t="s">
        <v>3169</v>
      </c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 x14ac:dyDescent="0.35">
      <c r="A678" s="12" t="s">
        <v>3170</v>
      </c>
      <c r="B678" s="13" t="s">
        <v>3094</v>
      </c>
      <c r="C678" s="13" t="s">
        <v>3171</v>
      </c>
      <c r="D678" s="15">
        <v>418</v>
      </c>
      <c r="E678" s="16">
        <v>55845</v>
      </c>
      <c r="F678" s="16" t="s">
        <v>3172</v>
      </c>
      <c r="G678" s="17" t="s">
        <v>3136</v>
      </c>
      <c r="H678" s="45" t="s">
        <v>3173</v>
      </c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 x14ac:dyDescent="0.35">
      <c r="A679" s="18" t="s">
        <v>3174</v>
      </c>
      <c r="B679" s="19" t="s">
        <v>3175</v>
      </c>
      <c r="C679" s="19" t="s">
        <v>3176</v>
      </c>
      <c r="D679" s="20">
        <v>139</v>
      </c>
      <c r="E679" s="21">
        <v>18570</v>
      </c>
      <c r="F679" s="21" t="s">
        <v>3177</v>
      </c>
      <c r="G679" s="22">
        <v>2092381700</v>
      </c>
      <c r="H679" s="46" t="s">
        <v>3178</v>
      </c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 x14ac:dyDescent="0.35">
      <c r="A680" s="12" t="s">
        <v>3179</v>
      </c>
      <c r="B680" s="13" t="s">
        <v>3175</v>
      </c>
      <c r="C680" s="13" t="s">
        <v>3180</v>
      </c>
      <c r="D680" s="15">
        <v>4434</v>
      </c>
      <c r="E680" s="16">
        <v>592382</v>
      </c>
      <c r="F680" s="16" t="s">
        <v>3181</v>
      </c>
      <c r="G680" s="17" t="s">
        <v>3182</v>
      </c>
      <c r="H680" s="45" t="s">
        <v>3183</v>
      </c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 x14ac:dyDescent="0.35">
      <c r="A681" s="18" t="s">
        <v>3184</v>
      </c>
      <c r="B681" s="19" t="s">
        <v>3175</v>
      </c>
      <c r="C681" s="19" t="s">
        <v>3185</v>
      </c>
      <c r="D681" s="20">
        <v>231</v>
      </c>
      <c r="E681" s="21">
        <v>30862</v>
      </c>
      <c r="F681" s="21" t="s">
        <v>3186</v>
      </c>
      <c r="G681" s="22">
        <v>2096648505</v>
      </c>
      <c r="H681" s="46" t="s">
        <v>3187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 x14ac:dyDescent="0.35">
      <c r="A682" s="12" t="s">
        <v>3188</v>
      </c>
      <c r="B682" s="13" t="s">
        <v>3175</v>
      </c>
      <c r="C682" s="13" t="s">
        <v>3189</v>
      </c>
      <c r="D682" s="15">
        <v>243</v>
      </c>
      <c r="E682" s="16">
        <v>32465</v>
      </c>
      <c r="F682" s="16" t="s">
        <v>3190</v>
      </c>
      <c r="G682" s="17" t="s">
        <v>3191</v>
      </c>
      <c r="H682" s="45" t="s">
        <v>3192</v>
      </c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 x14ac:dyDescent="0.35">
      <c r="A683" s="18" t="s">
        <v>3193</v>
      </c>
      <c r="B683" s="19" t="s">
        <v>3175</v>
      </c>
      <c r="C683" s="19" t="s">
        <v>3194</v>
      </c>
      <c r="D683" s="20">
        <v>755</v>
      </c>
      <c r="E683" s="21">
        <v>100868</v>
      </c>
      <c r="F683" s="21" t="s">
        <v>3195</v>
      </c>
      <c r="G683" s="22" t="s">
        <v>3196</v>
      </c>
      <c r="H683" s="46" t="s">
        <v>3197</v>
      </c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 x14ac:dyDescent="0.35">
      <c r="A684" s="12" t="s">
        <v>3198</v>
      </c>
      <c r="B684" s="13" t="s">
        <v>3175</v>
      </c>
      <c r="C684" s="13" t="s">
        <v>3199</v>
      </c>
      <c r="D684" s="15">
        <v>344</v>
      </c>
      <c r="E684" s="16">
        <v>45958</v>
      </c>
      <c r="F684" s="16" t="s">
        <v>3200</v>
      </c>
      <c r="G684" s="17" t="s">
        <v>3201</v>
      </c>
      <c r="H684" s="45" t="s">
        <v>3202</v>
      </c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 x14ac:dyDescent="0.35">
      <c r="A685" s="18" t="s">
        <v>3203</v>
      </c>
      <c r="B685" s="19" t="s">
        <v>3175</v>
      </c>
      <c r="C685" s="19" t="s">
        <v>3204</v>
      </c>
      <c r="D685" s="20">
        <v>4925</v>
      </c>
      <c r="E685" s="21">
        <v>657980</v>
      </c>
      <c r="F685" s="21" t="s">
        <v>3205</v>
      </c>
      <c r="G685" s="22" t="s">
        <v>3206</v>
      </c>
      <c r="H685" s="46" t="s">
        <v>3207</v>
      </c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 x14ac:dyDescent="0.35">
      <c r="A686" s="12" t="s">
        <v>3208</v>
      </c>
      <c r="B686" s="13" t="s">
        <v>3175</v>
      </c>
      <c r="C686" s="13" t="s">
        <v>3209</v>
      </c>
      <c r="D686" s="15">
        <v>2313</v>
      </c>
      <c r="E686" s="16">
        <v>309017</v>
      </c>
      <c r="F686" s="16" t="s">
        <v>3205</v>
      </c>
      <c r="G686" s="17" t="s">
        <v>3206</v>
      </c>
      <c r="H686" s="45" t="s">
        <v>3207</v>
      </c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 x14ac:dyDescent="0.35">
      <c r="A687" s="18" t="s">
        <v>3210</v>
      </c>
      <c r="B687" s="19" t="s">
        <v>3175</v>
      </c>
      <c r="C687" s="19" t="s">
        <v>3211</v>
      </c>
      <c r="D687" s="20">
        <v>2155</v>
      </c>
      <c r="E687" s="21">
        <v>287908</v>
      </c>
      <c r="F687" s="21" t="s">
        <v>3212</v>
      </c>
      <c r="G687" s="22" t="s">
        <v>3213</v>
      </c>
      <c r="H687" s="46" t="s">
        <v>3214</v>
      </c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 x14ac:dyDescent="0.35">
      <c r="A688" s="12" t="s">
        <v>3215</v>
      </c>
      <c r="B688" s="13" t="s">
        <v>3175</v>
      </c>
      <c r="C688" s="13" t="s">
        <v>3216</v>
      </c>
      <c r="D688" s="15">
        <v>698</v>
      </c>
      <c r="E688" s="16">
        <v>93253</v>
      </c>
      <c r="F688" s="16" t="s">
        <v>3217</v>
      </c>
      <c r="G688" s="17" t="s">
        <v>3218</v>
      </c>
      <c r="H688" s="45" t="s">
        <v>3219</v>
      </c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 x14ac:dyDescent="0.35">
      <c r="A689" s="18" t="s">
        <v>3220</v>
      </c>
      <c r="B689" s="19" t="s">
        <v>3175</v>
      </c>
      <c r="C689" s="19" t="s">
        <v>3221</v>
      </c>
      <c r="D689" s="20">
        <v>891</v>
      </c>
      <c r="E689" s="21">
        <v>119038</v>
      </c>
      <c r="F689" s="21" t="s">
        <v>3222</v>
      </c>
      <c r="G689" s="22" t="s">
        <v>3223</v>
      </c>
      <c r="H689" s="46" t="s">
        <v>3224</v>
      </c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 x14ac:dyDescent="0.35">
      <c r="A690" s="12" t="s">
        <v>3225</v>
      </c>
      <c r="B690" s="13" t="s">
        <v>3175</v>
      </c>
      <c r="C690" s="13" t="s">
        <v>3226</v>
      </c>
      <c r="D690" s="15">
        <v>1260</v>
      </c>
      <c r="E690" s="16">
        <v>168336</v>
      </c>
      <c r="F690" s="16" t="s">
        <v>3227</v>
      </c>
      <c r="G690" s="17" t="s">
        <v>3228</v>
      </c>
      <c r="H690" s="45" t="s">
        <v>3229</v>
      </c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 x14ac:dyDescent="0.35">
      <c r="A691" s="18" t="s">
        <v>3230</v>
      </c>
      <c r="B691" s="19" t="s">
        <v>3175</v>
      </c>
      <c r="C691" s="19" t="s">
        <v>3231</v>
      </c>
      <c r="D691" s="20">
        <v>979</v>
      </c>
      <c r="E691" s="21">
        <v>130794</v>
      </c>
      <c r="F691" s="21" t="s">
        <v>3232</v>
      </c>
      <c r="G691" s="22">
        <v>2098622933</v>
      </c>
      <c r="H691" s="46" t="s">
        <v>3233</v>
      </c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 x14ac:dyDescent="0.35">
      <c r="A692" s="12" t="s">
        <v>3234</v>
      </c>
      <c r="B692" s="13" t="s">
        <v>3175</v>
      </c>
      <c r="C692" s="13" t="s">
        <v>3235</v>
      </c>
      <c r="D692" s="15">
        <v>423</v>
      </c>
      <c r="E692" s="16">
        <v>56513</v>
      </c>
      <c r="F692" s="16" t="s">
        <v>3236</v>
      </c>
      <c r="G692" s="17" t="s">
        <v>3237</v>
      </c>
      <c r="H692" s="45" t="s">
        <v>3238</v>
      </c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 x14ac:dyDescent="0.35">
      <c r="A693" s="18" t="s">
        <v>3239</v>
      </c>
      <c r="B693" s="19" t="s">
        <v>3175</v>
      </c>
      <c r="C693" s="19" t="s">
        <v>3240</v>
      </c>
      <c r="D693" s="20">
        <v>1138</v>
      </c>
      <c r="E693" s="21">
        <v>152037</v>
      </c>
      <c r="F693" s="21" t="s">
        <v>3241</v>
      </c>
      <c r="G693" s="22" t="s">
        <v>3242</v>
      </c>
      <c r="H693" s="46" t="s">
        <v>3243</v>
      </c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 x14ac:dyDescent="0.35">
      <c r="A694" s="12" t="s">
        <v>3244</v>
      </c>
      <c r="B694" s="13" t="s">
        <v>3175</v>
      </c>
      <c r="C694" s="13" t="s">
        <v>3245</v>
      </c>
      <c r="D694" s="15">
        <v>594</v>
      </c>
      <c r="E694" s="16">
        <v>79358</v>
      </c>
      <c r="F694" s="16" t="s">
        <v>3246</v>
      </c>
      <c r="G694" s="17" t="s">
        <v>3247</v>
      </c>
      <c r="H694" s="45" t="s">
        <v>3248</v>
      </c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 x14ac:dyDescent="0.35">
      <c r="A695" s="18" t="s">
        <v>3249</v>
      </c>
      <c r="B695" s="19" t="s">
        <v>3175</v>
      </c>
      <c r="C695" s="19" t="s">
        <v>3250</v>
      </c>
      <c r="D695" s="20">
        <v>461</v>
      </c>
      <c r="E695" s="21">
        <v>61590</v>
      </c>
      <c r="F695" s="21" t="s">
        <v>3251</v>
      </c>
      <c r="G695" s="22" t="s">
        <v>3252</v>
      </c>
      <c r="H695" s="46" t="s">
        <v>3253</v>
      </c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 x14ac:dyDescent="0.35">
      <c r="A696" s="12" t="s">
        <v>3254</v>
      </c>
      <c r="B696" s="13" t="s">
        <v>3175</v>
      </c>
      <c r="C696" s="13" t="s">
        <v>3255</v>
      </c>
      <c r="D696" s="15">
        <v>3418</v>
      </c>
      <c r="E696" s="16">
        <v>456645</v>
      </c>
      <c r="F696" s="16" t="s">
        <v>3256</v>
      </c>
      <c r="G696" s="17" t="s">
        <v>3257</v>
      </c>
      <c r="H696" s="45" t="s">
        <v>3258</v>
      </c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 x14ac:dyDescent="0.35">
      <c r="A697" s="18" t="s">
        <v>3259</v>
      </c>
      <c r="B697" s="19" t="s">
        <v>3175</v>
      </c>
      <c r="C697" s="19" t="s">
        <v>3260</v>
      </c>
      <c r="D697" s="20">
        <v>100</v>
      </c>
      <c r="E697" s="21">
        <v>13360</v>
      </c>
      <c r="F697" s="21" t="s">
        <v>88</v>
      </c>
      <c r="G697" s="22" t="s">
        <v>89</v>
      </c>
      <c r="H697" s="46" t="s">
        <v>90</v>
      </c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 x14ac:dyDescent="0.35">
      <c r="A698" s="12" t="s">
        <v>3261</v>
      </c>
      <c r="B698" s="13" t="s">
        <v>3175</v>
      </c>
      <c r="C698" s="13" t="s">
        <v>3262</v>
      </c>
      <c r="D698" s="15">
        <v>127</v>
      </c>
      <c r="E698" s="16">
        <v>16967</v>
      </c>
      <c r="F698" s="16" t="s">
        <v>88</v>
      </c>
      <c r="G698" s="17" t="s">
        <v>89</v>
      </c>
      <c r="H698" s="45" t="s">
        <v>90</v>
      </c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 x14ac:dyDescent="0.35">
      <c r="A699" s="18" t="s">
        <v>3263</v>
      </c>
      <c r="B699" s="19" t="s">
        <v>3175</v>
      </c>
      <c r="C699" s="19" t="s">
        <v>3264</v>
      </c>
      <c r="D699" s="20">
        <v>173</v>
      </c>
      <c r="E699" s="21">
        <v>23113</v>
      </c>
      <c r="F699" s="21" t="s">
        <v>132</v>
      </c>
      <c r="G699" s="22" t="s">
        <v>3265</v>
      </c>
      <c r="H699" s="46" t="s">
        <v>134</v>
      </c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 x14ac:dyDescent="0.35">
      <c r="A700" s="12" t="s">
        <v>3266</v>
      </c>
      <c r="B700" s="13" t="s">
        <v>3267</v>
      </c>
      <c r="C700" s="13" t="s">
        <v>3268</v>
      </c>
      <c r="D700" s="15">
        <v>317</v>
      </c>
      <c r="E700" s="16">
        <v>42351</v>
      </c>
      <c r="F700" s="16" t="s">
        <v>3269</v>
      </c>
      <c r="G700" s="17">
        <v>5306955400</v>
      </c>
      <c r="H700" s="45" t="s">
        <v>3270</v>
      </c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 x14ac:dyDescent="0.35">
      <c r="A701" s="18" t="s">
        <v>3271</v>
      </c>
      <c r="B701" s="19" t="s">
        <v>3267</v>
      </c>
      <c r="C701" s="19" t="s">
        <v>3272</v>
      </c>
      <c r="D701" s="20">
        <v>2762</v>
      </c>
      <c r="E701" s="21">
        <v>369003</v>
      </c>
      <c r="F701" s="21" t="s">
        <v>3273</v>
      </c>
      <c r="G701" s="22" t="s">
        <v>3274</v>
      </c>
      <c r="H701" s="46" t="s">
        <v>3275</v>
      </c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 x14ac:dyDescent="0.35">
      <c r="A702" s="26" t="s">
        <v>3276</v>
      </c>
      <c r="B702" s="13" t="s">
        <v>3267</v>
      </c>
      <c r="C702" s="13" t="s">
        <v>3277</v>
      </c>
      <c r="D702" s="15">
        <v>141</v>
      </c>
      <c r="E702" s="16">
        <v>18838</v>
      </c>
      <c r="F702" s="16" t="s">
        <v>3278</v>
      </c>
      <c r="G702" s="17" t="s">
        <v>3279</v>
      </c>
      <c r="H702" s="45" t="s">
        <v>3280</v>
      </c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 x14ac:dyDescent="0.35">
      <c r="A703" s="18" t="s">
        <v>3281</v>
      </c>
      <c r="B703" s="19" t="s">
        <v>3282</v>
      </c>
      <c r="C703" s="19" t="s">
        <v>3283</v>
      </c>
      <c r="D703" s="20">
        <v>849</v>
      </c>
      <c r="E703" s="21">
        <v>113426</v>
      </c>
      <c r="F703" s="21" t="s">
        <v>3284</v>
      </c>
      <c r="G703" s="22" t="s">
        <v>3285</v>
      </c>
      <c r="H703" s="46" t="s">
        <v>3286</v>
      </c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 x14ac:dyDescent="0.35">
      <c r="A704" s="12" t="s">
        <v>3287</v>
      </c>
      <c r="B704" s="13" t="s">
        <v>3282</v>
      </c>
      <c r="C704" s="13" t="s">
        <v>3288</v>
      </c>
      <c r="D704" s="15">
        <v>272</v>
      </c>
      <c r="E704" s="16">
        <v>36339</v>
      </c>
      <c r="F704" s="16" t="s">
        <v>3289</v>
      </c>
      <c r="G704" s="17">
        <v>5308248000</v>
      </c>
      <c r="H704" s="45" t="s">
        <v>3290</v>
      </c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 x14ac:dyDescent="0.35">
      <c r="A705" s="18" t="s">
        <v>3291</v>
      </c>
      <c r="B705" s="19" t="s">
        <v>3282</v>
      </c>
      <c r="C705" s="19" t="s">
        <v>3292</v>
      </c>
      <c r="D705" s="20">
        <v>175</v>
      </c>
      <c r="E705" s="21">
        <v>23380</v>
      </c>
      <c r="F705" s="21" t="s">
        <v>3293</v>
      </c>
      <c r="G705" s="22" t="s">
        <v>3294</v>
      </c>
      <c r="H705" s="46" t="s">
        <v>3295</v>
      </c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 x14ac:dyDescent="0.35">
      <c r="A706" s="12" t="s">
        <v>3296</v>
      </c>
      <c r="B706" s="13" t="s">
        <v>3282</v>
      </c>
      <c r="C706" s="13" t="s">
        <v>3297</v>
      </c>
      <c r="D706" s="15">
        <v>116</v>
      </c>
      <c r="E706" s="16">
        <v>15498</v>
      </c>
      <c r="F706" s="16" t="s">
        <v>3298</v>
      </c>
      <c r="G706" s="17" t="s">
        <v>3299</v>
      </c>
      <c r="H706" s="45" t="s">
        <v>3300</v>
      </c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 x14ac:dyDescent="0.35">
      <c r="A707" s="18" t="s">
        <v>3301</v>
      </c>
      <c r="B707" s="19" t="s">
        <v>3282</v>
      </c>
      <c r="C707" s="19" t="s">
        <v>3302</v>
      </c>
      <c r="D707" s="20">
        <v>262</v>
      </c>
      <c r="E707" s="21">
        <v>35003</v>
      </c>
      <c r="F707" s="21" t="s">
        <v>3303</v>
      </c>
      <c r="G707" s="22" t="s">
        <v>3304</v>
      </c>
      <c r="H707" s="46" t="s">
        <v>3305</v>
      </c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 x14ac:dyDescent="0.35">
      <c r="A708" s="12" t="s">
        <v>3306</v>
      </c>
      <c r="B708" s="13" t="s">
        <v>3307</v>
      </c>
      <c r="C708" s="13" t="s">
        <v>3308</v>
      </c>
      <c r="D708" s="15">
        <v>177</v>
      </c>
      <c r="E708" s="16">
        <v>23647</v>
      </c>
      <c r="F708" s="16" t="s">
        <v>3309</v>
      </c>
      <c r="G708" s="17" t="s">
        <v>3310</v>
      </c>
      <c r="H708" s="45" t="s">
        <v>3311</v>
      </c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 x14ac:dyDescent="0.35">
      <c r="A709" s="18" t="s">
        <v>3312</v>
      </c>
      <c r="B709" s="19" t="s">
        <v>3307</v>
      </c>
      <c r="C709" s="19" t="s">
        <v>3313</v>
      </c>
      <c r="D709" s="20">
        <v>286</v>
      </c>
      <c r="E709" s="21">
        <v>38210</v>
      </c>
      <c r="F709" s="21" t="s">
        <v>3314</v>
      </c>
      <c r="G709" s="22">
        <v>5597825700</v>
      </c>
      <c r="H709" s="46" t="s">
        <v>3315</v>
      </c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 x14ac:dyDescent="0.35">
      <c r="A710" s="12" t="s">
        <v>3316</v>
      </c>
      <c r="B710" s="13" t="s">
        <v>3307</v>
      </c>
      <c r="C710" s="13" t="s">
        <v>3317</v>
      </c>
      <c r="D710" s="15">
        <v>799</v>
      </c>
      <c r="E710" s="16">
        <v>106746</v>
      </c>
      <c r="F710" s="16" t="s">
        <v>3318</v>
      </c>
      <c r="G710" s="17" t="s">
        <v>3319</v>
      </c>
      <c r="H710" s="45" t="s">
        <v>3320</v>
      </c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 x14ac:dyDescent="0.35">
      <c r="A711" s="18" t="s">
        <v>3321</v>
      </c>
      <c r="B711" s="19" t="s">
        <v>3307</v>
      </c>
      <c r="C711" s="19" t="s">
        <v>3322</v>
      </c>
      <c r="D711" s="20">
        <v>1529</v>
      </c>
      <c r="E711" s="21">
        <v>204274</v>
      </c>
      <c r="F711" s="21" t="s">
        <v>3323</v>
      </c>
      <c r="G711" s="22" t="s">
        <v>3324</v>
      </c>
      <c r="H711" s="46" t="s">
        <v>3325</v>
      </c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 x14ac:dyDescent="0.35">
      <c r="A712" s="12" t="s">
        <v>3326</v>
      </c>
      <c r="B712" s="13" t="s">
        <v>3307</v>
      </c>
      <c r="C712" s="13" t="s">
        <v>3327</v>
      </c>
      <c r="D712" s="15">
        <v>80</v>
      </c>
      <c r="E712" s="16">
        <v>10688</v>
      </c>
      <c r="F712" s="16" t="s">
        <v>3328</v>
      </c>
      <c r="G712" s="17">
        <v>5595342261</v>
      </c>
      <c r="H712" s="45" t="s">
        <v>3329</v>
      </c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 x14ac:dyDescent="0.35">
      <c r="A713" s="18" t="s">
        <v>3330</v>
      </c>
      <c r="B713" s="19" t="s">
        <v>3307</v>
      </c>
      <c r="C713" s="19" t="s">
        <v>3331</v>
      </c>
      <c r="D713" s="20">
        <v>794</v>
      </c>
      <c r="E713" s="21">
        <v>106078</v>
      </c>
      <c r="F713" s="21" t="s">
        <v>3332</v>
      </c>
      <c r="G713" s="22" t="s">
        <v>3333</v>
      </c>
      <c r="H713" s="46" t="s">
        <v>3334</v>
      </c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 x14ac:dyDescent="0.35">
      <c r="A714" s="12" t="s">
        <v>3335</v>
      </c>
      <c r="B714" s="13" t="s">
        <v>3307</v>
      </c>
      <c r="C714" s="13" t="s">
        <v>3336</v>
      </c>
      <c r="D714" s="15">
        <v>211</v>
      </c>
      <c r="E714" s="16">
        <v>28190</v>
      </c>
      <c r="F714" s="16" t="s">
        <v>3337</v>
      </c>
      <c r="G714" s="17" t="s">
        <v>3338</v>
      </c>
      <c r="H714" s="45" t="s">
        <v>3339</v>
      </c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 x14ac:dyDescent="0.35">
      <c r="A715" s="18" t="s">
        <v>3340</v>
      </c>
      <c r="B715" s="19" t="s">
        <v>3307</v>
      </c>
      <c r="C715" s="19" t="s">
        <v>3341</v>
      </c>
      <c r="D715" s="20">
        <v>1487</v>
      </c>
      <c r="E715" s="21">
        <v>198663</v>
      </c>
      <c r="F715" s="21" t="s">
        <v>3342</v>
      </c>
      <c r="G715" s="22" t="s">
        <v>3343</v>
      </c>
      <c r="H715" s="46" t="s">
        <v>3344</v>
      </c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 x14ac:dyDescent="0.35">
      <c r="A716" s="12" t="s">
        <v>3345</v>
      </c>
      <c r="B716" s="13" t="s">
        <v>3307</v>
      </c>
      <c r="C716" s="13" t="s">
        <v>3346</v>
      </c>
      <c r="D716" s="15">
        <v>165</v>
      </c>
      <c r="E716" s="16">
        <v>22044</v>
      </c>
      <c r="F716" s="16" t="s">
        <v>3347</v>
      </c>
      <c r="G716" s="17" t="s">
        <v>3348</v>
      </c>
      <c r="H716" s="45" t="s">
        <v>3349</v>
      </c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 x14ac:dyDescent="0.35">
      <c r="A717" s="18" t="s">
        <v>3350</v>
      </c>
      <c r="B717" s="19" t="s">
        <v>3307</v>
      </c>
      <c r="C717" s="19" t="s">
        <v>3351</v>
      </c>
      <c r="D717" s="20">
        <v>146</v>
      </c>
      <c r="E717" s="21">
        <v>19506</v>
      </c>
      <c r="F717" s="21" t="s">
        <v>3309</v>
      </c>
      <c r="G717" s="22" t="s">
        <v>3310</v>
      </c>
      <c r="H717" s="46" t="s">
        <v>3311</v>
      </c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 x14ac:dyDescent="0.35">
      <c r="A718" s="12" t="s">
        <v>3352</v>
      </c>
      <c r="B718" s="13" t="s">
        <v>3307</v>
      </c>
      <c r="C718" s="13" t="s">
        <v>3353</v>
      </c>
      <c r="D718" s="15">
        <v>227</v>
      </c>
      <c r="E718" s="16">
        <v>30327</v>
      </c>
      <c r="F718" s="16" t="s">
        <v>3354</v>
      </c>
      <c r="G718" s="17" t="s">
        <v>3355</v>
      </c>
      <c r="H718" s="45" t="s">
        <v>3356</v>
      </c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 x14ac:dyDescent="0.35">
      <c r="A719" s="18" t="s">
        <v>3357</v>
      </c>
      <c r="B719" s="19" t="s">
        <v>3307</v>
      </c>
      <c r="C719" s="19" t="s">
        <v>3358</v>
      </c>
      <c r="D719" s="20">
        <v>411</v>
      </c>
      <c r="E719" s="21">
        <v>54910</v>
      </c>
      <c r="F719" s="21" t="s">
        <v>3359</v>
      </c>
      <c r="G719" s="22" t="s">
        <v>3360</v>
      </c>
      <c r="H719" s="46" t="s">
        <v>3361</v>
      </c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 x14ac:dyDescent="0.35">
      <c r="A720" s="12" t="s">
        <v>3362</v>
      </c>
      <c r="B720" s="13" t="s">
        <v>3307</v>
      </c>
      <c r="C720" s="13" t="s">
        <v>3363</v>
      </c>
      <c r="D720" s="15">
        <v>263</v>
      </c>
      <c r="E720" s="16">
        <v>35137</v>
      </c>
      <c r="F720" s="16" t="s">
        <v>3364</v>
      </c>
      <c r="G720" s="17" t="s">
        <v>3365</v>
      </c>
      <c r="H720" s="45" t="s">
        <v>3366</v>
      </c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 x14ac:dyDescent="0.35">
      <c r="A721" s="18" t="s">
        <v>3367</v>
      </c>
      <c r="B721" s="19" t="s">
        <v>3307</v>
      </c>
      <c r="C721" s="19" t="s">
        <v>3368</v>
      </c>
      <c r="D721" s="20">
        <v>332</v>
      </c>
      <c r="E721" s="21">
        <v>44355</v>
      </c>
      <c r="F721" s="21" t="s">
        <v>3369</v>
      </c>
      <c r="G721" s="22" t="s">
        <v>3370</v>
      </c>
      <c r="H721" s="46" t="s">
        <v>3371</v>
      </c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 x14ac:dyDescent="0.35">
      <c r="A722" s="12" t="s">
        <v>3372</v>
      </c>
      <c r="B722" s="13" t="s">
        <v>3307</v>
      </c>
      <c r="C722" s="13" t="s">
        <v>3373</v>
      </c>
      <c r="D722" s="15">
        <v>89</v>
      </c>
      <c r="E722" s="16">
        <v>11890</v>
      </c>
      <c r="F722" s="16" t="s">
        <v>3309</v>
      </c>
      <c r="G722" s="17" t="s">
        <v>3310</v>
      </c>
      <c r="H722" s="45" t="s">
        <v>3311</v>
      </c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 x14ac:dyDescent="0.35">
      <c r="A723" s="18" t="s">
        <v>3374</v>
      </c>
      <c r="B723" s="19" t="s">
        <v>3307</v>
      </c>
      <c r="C723" s="19" t="s">
        <v>3375</v>
      </c>
      <c r="D723" s="20">
        <v>353</v>
      </c>
      <c r="E723" s="21">
        <v>47161</v>
      </c>
      <c r="F723" s="21" t="s">
        <v>3376</v>
      </c>
      <c r="G723" s="22">
        <v>5595681283</v>
      </c>
      <c r="H723" s="46" t="s">
        <v>3377</v>
      </c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 x14ac:dyDescent="0.35">
      <c r="A724" s="12" t="s">
        <v>3378</v>
      </c>
      <c r="B724" s="13" t="s">
        <v>3307</v>
      </c>
      <c r="C724" s="13" t="s">
        <v>3379</v>
      </c>
      <c r="D724" s="15">
        <v>84</v>
      </c>
      <c r="E724" s="16">
        <v>11222</v>
      </c>
      <c r="F724" s="16" t="s">
        <v>3380</v>
      </c>
      <c r="G724" s="17" t="s">
        <v>3381</v>
      </c>
      <c r="H724" s="45" t="s">
        <v>3382</v>
      </c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 x14ac:dyDescent="0.35">
      <c r="A725" s="18" t="s">
        <v>3383</v>
      </c>
      <c r="B725" s="19" t="s">
        <v>3307</v>
      </c>
      <c r="C725" s="19" t="s">
        <v>3384</v>
      </c>
      <c r="D725" s="30">
        <v>135</v>
      </c>
      <c r="E725" s="21">
        <v>18036</v>
      </c>
      <c r="F725" s="21" t="s">
        <v>3385</v>
      </c>
      <c r="G725" s="22" t="s">
        <v>3386</v>
      </c>
      <c r="H725" s="46" t="s">
        <v>3387</v>
      </c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 x14ac:dyDescent="0.35">
      <c r="A726" s="12" t="s">
        <v>3388</v>
      </c>
      <c r="B726" s="13" t="s">
        <v>3307</v>
      </c>
      <c r="C726" s="13" t="s">
        <v>3389</v>
      </c>
      <c r="D726" s="31">
        <v>586</v>
      </c>
      <c r="E726" s="16">
        <v>78290</v>
      </c>
      <c r="F726" s="16" t="s">
        <v>3390</v>
      </c>
      <c r="G726" s="17" t="s">
        <v>3391</v>
      </c>
      <c r="H726" s="45" t="s">
        <v>3392</v>
      </c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 x14ac:dyDescent="0.35">
      <c r="A727" s="27" t="s">
        <v>3393</v>
      </c>
      <c r="B727" s="19" t="s">
        <v>3307</v>
      </c>
      <c r="C727" s="19" t="s">
        <v>3394</v>
      </c>
      <c r="D727" s="30">
        <v>339</v>
      </c>
      <c r="E727" s="21">
        <v>45290</v>
      </c>
      <c r="F727" s="21" t="s">
        <v>3395</v>
      </c>
      <c r="G727" s="22" t="s">
        <v>3396</v>
      </c>
      <c r="H727" s="46" t="s">
        <v>3397</v>
      </c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 x14ac:dyDescent="0.35">
      <c r="A728" s="12" t="s">
        <v>3398</v>
      </c>
      <c r="B728" s="13" t="s">
        <v>3307</v>
      </c>
      <c r="C728" s="13" t="s">
        <v>3399</v>
      </c>
      <c r="D728" s="31">
        <v>124</v>
      </c>
      <c r="E728" s="16">
        <v>16566</v>
      </c>
      <c r="F728" s="16" t="s">
        <v>3400</v>
      </c>
      <c r="G728" s="17" t="s">
        <v>3401</v>
      </c>
      <c r="H728" s="45" t="s">
        <v>3402</v>
      </c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 x14ac:dyDescent="0.35">
      <c r="A729" s="18" t="s">
        <v>3403</v>
      </c>
      <c r="B729" s="19" t="s">
        <v>3307</v>
      </c>
      <c r="C729" s="19" t="s">
        <v>3404</v>
      </c>
      <c r="D729" s="30">
        <v>2328</v>
      </c>
      <c r="E729" s="21">
        <v>311021</v>
      </c>
      <c r="F729" s="21" t="s">
        <v>3405</v>
      </c>
      <c r="G729" s="22" t="s">
        <v>3406</v>
      </c>
      <c r="H729" s="46" t="s">
        <v>3407</v>
      </c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 x14ac:dyDescent="0.35">
      <c r="A730" s="12" t="s">
        <v>3408</v>
      </c>
      <c r="B730" s="13" t="s">
        <v>3307</v>
      </c>
      <c r="C730" s="13" t="s">
        <v>3409</v>
      </c>
      <c r="D730" s="31">
        <v>757</v>
      </c>
      <c r="E730" s="16">
        <v>101135</v>
      </c>
      <c r="F730" s="16" t="s">
        <v>3410</v>
      </c>
      <c r="G730" s="17" t="s">
        <v>3411</v>
      </c>
      <c r="H730" s="45" t="s">
        <v>3412</v>
      </c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 x14ac:dyDescent="0.35">
      <c r="A731" s="18" t="s">
        <v>3413</v>
      </c>
      <c r="B731" s="19" t="s">
        <v>3307</v>
      </c>
      <c r="C731" s="19" t="s">
        <v>3414</v>
      </c>
      <c r="D731" s="30">
        <v>4602</v>
      </c>
      <c r="E731" s="21">
        <v>614827</v>
      </c>
      <c r="F731" s="21" t="s">
        <v>3415</v>
      </c>
      <c r="G731" s="22" t="s">
        <v>3416</v>
      </c>
      <c r="H731" s="46" t="s">
        <v>3417</v>
      </c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 x14ac:dyDescent="0.35">
      <c r="A732" s="12" t="s">
        <v>3418</v>
      </c>
      <c r="B732" s="13" t="s">
        <v>3307</v>
      </c>
      <c r="C732" s="13" t="s">
        <v>3419</v>
      </c>
      <c r="D732" s="31">
        <v>105</v>
      </c>
      <c r="E732" s="16">
        <v>14028</v>
      </c>
      <c r="F732" s="16" t="s">
        <v>3309</v>
      </c>
      <c r="G732" s="17" t="s">
        <v>3310</v>
      </c>
      <c r="H732" s="45" t="s">
        <v>3311</v>
      </c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 x14ac:dyDescent="0.35">
      <c r="A733" s="18" t="s">
        <v>3420</v>
      </c>
      <c r="B733" s="19" t="s">
        <v>3307</v>
      </c>
      <c r="C733" s="19" t="s">
        <v>3421</v>
      </c>
      <c r="D733" s="30">
        <v>257</v>
      </c>
      <c r="E733" s="21">
        <v>34335</v>
      </c>
      <c r="F733" s="21" t="s">
        <v>3422</v>
      </c>
      <c r="G733" s="22" t="s">
        <v>3423</v>
      </c>
      <c r="H733" s="46" t="s">
        <v>3424</v>
      </c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 x14ac:dyDescent="0.35">
      <c r="A734" s="12" t="s">
        <v>3425</v>
      </c>
      <c r="B734" s="13" t="s">
        <v>3307</v>
      </c>
      <c r="C734" s="13" t="s">
        <v>3426</v>
      </c>
      <c r="D734" s="31">
        <v>983</v>
      </c>
      <c r="E734" s="16">
        <v>131329</v>
      </c>
      <c r="F734" s="16" t="s">
        <v>3427</v>
      </c>
      <c r="G734" s="17" t="s">
        <v>3428</v>
      </c>
      <c r="H734" s="45" t="s">
        <v>3429</v>
      </c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 x14ac:dyDescent="0.35">
      <c r="A735" s="18" t="s">
        <v>3430</v>
      </c>
      <c r="B735" s="19" t="s">
        <v>3307</v>
      </c>
      <c r="C735" s="19" t="s">
        <v>3431</v>
      </c>
      <c r="D735" s="30">
        <v>3953</v>
      </c>
      <c r="E735" s="21">
        <v>528121</v>
      </c>
      <c r="F735" s="21" t="s">
        <v>3432</v>
      </c>
      <c r="G735" s="22" t="s">
        <v>3433</v>
      </c>
      <c r="H735" s="46" t="s">
        <v>3434</v>
      </c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 x14ac:dyDescent="0.35">
      <c r="A736" s="12" t="s">
        <v>3435</v>
      </c>
      <c r="B736" s="13" t="s">
        <v>3307</v>
      </c>
      <c r="C736" s="13" t="s">
        <v>3436</v>
      </c>
      <c r="D736" s="31">
        <v>2231</v>
      </c>
      <c r="E736" s="16">
        <v>298062</v>
      </c>
      <c r="F736" s="16" t="s">
        <v>3437</v>
      </c>
      <c r="G736" s="17" t="s">
        <v>3438</v>
      </c>
      <c r="H736" s="45" t="s">
        <v>3439</v>
      </c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 x14ac:dyDescent="0.35">
      <c r="A737" s="18" t="s">
        <v>3440</v>
      </c>
      <c r="B737" s="19" t="s">
        <v>3307</v>
      </c>
      <c r="C737" s="19" t="s">
        <v>3441</v>
      </c>
      <c r="D737" s="20">
        <v>585</v>
      </c>
      <c r="E737" s="21">
        <v>78156</v>
      </c>
      <c r="F737" s="21" t="s">
        <v>3442</v>
      </c>
      <c r="G737" s="22" t="s">
        <v>3443</v>
      </c>
      <c r="H737" s="46" t="s">
        <v>3444</v>
      </c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 x14ac:dyDescent="0.35">
      <c r="A738" s="12" t="s">
        <v>3445</v>
      </c>
      <c r="B738" s="13" t="s">
        <v>3307</v>
      </c>
      <c r="C738" s="13" t="s">
        <v>3446</v>
      </c>
      <c r="D738" s="15">
        <v>410</v>
      </c>
      <c r="E738" s="16">
        <v>54776</v>
      </c>
      <c r="F738" s="16" t="s">
        <v>3447</v>
      </c>
      <c r="G738" s="17">
        <v>5595929421</v>
      </c>
      <c r="H738" s="45" t="s">
        <v>3448</v>
      </c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 x14ac:dyDescent="0.35">
      <c r="A739" s="18" t="s">
        <v>3449</v>
      </c>
      <c r="B739" s="19" t="s">
        <v>3450</v>
      </c>
      <c r="C739" s="19" t="s">
        <v>3451</v>
      </c>
      <c r="D739" s="20">
        <v>204</v>
      </c>
      <c r="E739" s="21">
        <v>27254</v>
      </c>
      <c r="F739" s="21" t="s">
        <v>3452</v>
      </c>
      <c r="G739" s="22" t="s">
        <v>3453</v>
      </c>
      <c r="H739" s="46" t="s">
        <v>3454</v>
      </c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 x14ac:dyDescent="0.35">
      <c r="A740" s="12" t="s">
        <v>3455</v>
      </c>
      <c r="B740" s="13" t="s">
        <v>3450</v>
      </c>
      <c r="C740" s="13" t="s">
        <v>3456</v>
      </c>
      <c r="D740" s="15">
        <v>898</v>
      </c>
      <c r="E740" s="16">
        <v>119973</v>
      </c>
      <c r="F740" s="16" t="s">
        <v>3457</v>
      </c>
      <c r="G740" s="17" t="s">
        <v>3458</v>
      </c>
      <c r="H740" s="45" t="s">
        <v>3459</v>
      </c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 x14ac:dyDescent="0.35">
      <c r="A741" s="18" t="s">
        <v>3460</v>
      </c>
      <c r="B741" s="19" t="s">
        <v>3450</v>
      </c>
      <c r="C741" s="19" t="s">
        <v>3461</v>
      </c>
      <c r="D741" s="30">
        <v>3154</v>
      </c>
      <c r="E741" s="21">
        <v>421374</v>
      </c>
      <c r="F741" s="21" t="s">
        <v>3462</v>
      </c>
      <c r="G741" s="22" t="s">
        <v>3463</v>
      </c>
      <c r="H741" s="46" t="s">
        <v>3464</v>
      </c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 x14ac:dyDescent="0.35">
      <c r="A742" s="12" t="s">
        <v>3465</v>
      </c>
      <c r="B742" s="13" t="s">
        <v>3450</v>
      </c>
      <c r="C742" s="13" t="s">
        <v>1710</v>
      </c>
      <c r="D742" s="31">
        <v>1236</v>
      </c>
      <c r="E742" s="16">
        <v>165130</v>
      </c>
      <c r="F742" s="16" t="s">
        <v>3466</v>
      </c>
      <c r="G742" s="17" t="s">
        <v>3467</v>
      </c>
      <c r="H742" s="45" t="s">
        <v>3468</v>
      </c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 x14ac:dyDescent="0.35">
      <c r="A743" s="18" t="s">
        <v>3469</v>
      </c>
      <c r="B743" s="19" t="s">
        <v>3450</v>
      </c>
      <c r="C743" s="19" t="s">
        <v>3470</v>
      </c>
      <c r="D743" s="30">
        <v>167</v>
      </c>
      <c r="E743" s="21">
        <v>22311</v>
      </c>
      <c r="F743" s="21" t="s">
        <v>3471</v>
      </c>
      <c r="G743" s="22" t="s">
        <v>3472</v>
      </c>
      <c r="H743" s="46" t="s">
        <v>3473</v>
      </c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 x14ac:dyDescent="0.35">
      <c r="A744" s="26" t="s">
        <v>3474</v>
      </c>
      <c r="B744" s="13" t="s">
        <v>3450</v>
      </c>
      <c r="C744" s="13" t="s">
        <v>3475</v>
      </c>
      <c r="D744" s="31">
        <v>7379</v>
      </c>
      <c r="E744" s="16">
        <v>985834</v>
      </c>
      <c r="F744" s="16" t="s">
        <v>3476</v>
      </c>
      <c r="G744" s="17" t="s">
        <v>3477</v>
      </c>
      <c r="H744" s="45" t="s">
        <v>3478</v>
      </c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 x14ac:dyDescent="0.35">
      <c r="A745" s="18" t="s">
        <v>3479</v>
      </c>
      <c r="B745" s="19" t="s">
        <v>3450</v>
      </c>
      <c r="C745" s="19" t="s">
        <v>3480</v>
      </c>
      <c r="D745" s="32">
        <v>2655</v>
      </c>
      <c r="E745" s="21">
        <v>354708</v>
      </c>
      <c r="F745" s="21" t="s">
        <v>3481</v>
      </c>
      <c r="G745" s="22" t="s">
        <v>3482</v>
      </c>
      <c r="H745" s="46" t="s">
        <v>3483</v>
      </c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 x14ac:dyDescent="0.35">
      <c r="A746" s="18" t="s">
        <v>3484</v>
      </c>
      <c r="B746" s="19" t="s">
        <v>3450</v>
      </c>
      <c r="C746" s="19" t="s">
        <v>3485</v>
      </c>
      <c r="D746" s="31">
        <v>483</v>
      </c>
      <c r="E746" s="21">
        <v>64529</v>
      </c>
      <c r="F746" s="21" t="s">
        <v>3486</v>
      </c>
      <c r="G746" s="22">
        <v>8053892100</v>
      </c>
      <c r="H746" s="46" t="s">
        <v>3487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 x14ac:dyDescent="0.35">
      <c r="A747" s="18" t="s">
        <v>3488</v>
      </c>
      <c r="B747" s="19" t="s">
        <v>3450</v>
      </c>
      <c r="C747" s="19" t="s">
        <v>3489</v>
      </c>
      <c r="D747" s="32">
        <v>2162</v>
      </c>
      <c r="E747" s="21">
        <v>288843</v>
      </c>
      <c r="F747" s="21" t="s">
        <v>3490</v>
      </c>
      <c r="G747" s="22" t="s">
        <v>3491</v>
      </c>
      <c r="H747" s="46" t="s">
        <v>3492</v>
      </c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 x14ac:dyDescent="0.35">
      <c r="A748" s="18" t="s">
        <v>3493</v>
      </c>
      <c r="B748" s="19" t="s">
        <v>3450</v>
      </c>
      <c r="C748" s="19" t="s">
        <v>3494</v>
      </c>
      <c r="D748" s="32">
        <v>1863</v>
      </c>
      <c r="E748" s="21">
        <v>248897</v>
      </c>
      <c r="F748" s="21" t="s">
        <v>3495</v>
      </c>
      <c r="G748" s="22" t="s">
        <v>3496</v>
      </c>
      <c r="H748" s="46" t="s">
        <v>3497</v>
      </c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 x14ac:dyDescent="0.35">
      <c r="A749" s="18" t="s">
        <v>3498</v>
      </c>
      <c r="B749" s="19" t="s">
        <v>3450</v>
      </c>
      <c r="C749" s="19" t="s">
        <v>3499</v>
      </c>
      <c r="D749" s="32">
        <v>2532</v>
      </c>
      <c r="E749" s="21">
        <v>338275</v>
      </c>
      <c r="F749" s="21" t="s">
        <v>3500</v>
      </c>
      <c r="G749" s="22" t="s">
        <v>3501</v>
      </c>
      <c r="H749" s="46" t="s">
        <v>3502</v>
      </c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 x14ac:dyDescent="0.35">
      <c r="A750" s="18" t="s">
        <v>3503</v>
      </c>
      <c r="B750" s="19" t="s">
        <v>3450</v>
      </c>
      <c r="C750" s="19" t="s">
        <v>3504</v>
      </c>
      <c r="D750" s="32">
        <v>2051</v>
      </c>
      <c r="E750" s="21">
        <v>274014</v>
      </c>
      <c r="F750" s="21" t="s">
        <v>3505</v>
      </c>
      <c r="G750" s="22" t="s">
        <v>3506</v>
      </c>
      <c r="H750" s="46" t="s">
        <v>3507</v>
      </c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 x14ac:dyDescent="0.35">
      <c r="A751" s="18" t="s">
        <v>3508</v>
      </c>
      <c r="B751" s="19" t="s">
        <v>3450</v>
      </c>
      <c r="C751" s="19" t="s">
        <v>3509</v>
      </c>
      <c r="D751" s="32">
        <v>198</v>
      </c>
      <c r="E751" s="21">
        <v>26453</v>
      </c>
      <c r="F751" s="21" t="s">
        <v>3510</v>
      </c>
      <c r="G751" s="22" t="s">
        <v>3511</v>
      </c>
      <c r="H751" s="46" t="s">
        <v>3512</v>
      </c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 x14ac:dyDescent="0.35">
      <c r="A752" s="18" t="s">
        <v>3513</v>
      </c>
      <c r="B752" s="19" t="s">
        <v>3450</v>
      </c>
      <c r="C752" s="19" t="s">
        <v>3514</v>
      </c>
      <c r="D752" s="32">
        <v>699</v>
      </c>
      <c r="E752" s="21">
        <v>93386</v>
      </c>
      <c r="F752" s="21" t="s">
        <v>3515</v>
      </c>
      <c r="G752" s="22" t="s">
        <v>3516</v>
      </c>
      <c r="H752" s="46" t="s">
        <v>3517</v>
      </c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 x14ac:dyDescent="0.35">
      <c r="A753" s="18" t="s">
        <v>3518</v>
      </c>
      <c r="B753" s="19" t="s">
        <v>3450</v>
      </c>
      <c r="C753" s="19" t="s">
        <v>3519</v>
      </c>
      <c r="D753" s="32">
        <v>1734</v>
      </c>
      <c r="E753" s="21">
        <v>231662</v>
      </c>
      <c r="F753" s="21" t="s">
        <v>3520</v>
      </c>
      <c r="G753" s="22" t="s">
        <v>3521</v>
      </c>
      <c r="H753" s="46" t="s">
        <v>3522</v>
      </c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 x14ac:dyDescent="0.35">
      <c r="A754" s="18" t="s">
        <v>3523</v>
      </c>
      <c r="B754" s="19" t="s">
        <v>3450</v>
      </c>
      <c r="C754" s="19" t="s">
        <v>3524</v>
      </c>
      <c r="D754" s="32">
        <v>105</v>
      </c>
      <c r="E754" s="21">
        <v>14028</v>
      </c>
      <c r="F754" s="21" t="s">
        <v>3525</v>
      </c>
      <c r="G754" s="22" t="s">
        <v>3526</v>
      </c>
      <c r="H754" s="46" t="s">
        <v>3527</v>
      </c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 x14ac:dyDescent="0.35">
      <c r="A755" s="18" t="s">
        <v>3528</v>
      </c>
      <c r="B755" s="19" t="s">
        <v>3529</v>
      </c>
      <c r="C755" s="19" t="s">
        <v>3530</v>
      </c>
      <c r="D755" s="32">
        <v>750</v>
      </c>
      <c r="E755" s="21">
        <v>100200</v>
      </c>
      <c r="F755" s="21" t="s">
        <v>3531</v>
      </c>
      <c r="G755" s="22" t="s">
        <v>3532</v>
      </c>
      <c r="H755" s="46" t="s">
        <v>3533</v>
      </c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 x14ac:dyDescent="0.35">
      <c r="A756" s="18" t="s">
        <v>3534</v>
      </c>
      <c r="B756" s="19" t="s">
        <v>3529</v>
      </c>
      <c r="C756" s="19" t="s">
        <v>3535</v>
      </c>
      <c r="D756" s="32">
        <v>274</v>
      </c>
      <c r="E756" s="21">
        <v>36606</v>
      </c>
      <c r="F756" s="21" t="s">
        <v>3536</v>
      </c>
      <c r="G756" s="22" t="s">
        <v>3537</v>
      </c>
      <c r="H756" s="46" t="s">
        <v>3538</v>
      </c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 x14ac:dyDescent="0.35">
      <c r="A757" s="18" t="s">
        <v>3539</v>
      </c>
      <c r="B757" s="19" t="s">
        <v>3529</v>
      </c>
      <c r="C757" s="19" t="s">
        <v>442</v>
      </c>
      <c r="D757" s="32">
        <v>1219</v>
      </c>
      <c r="E757" s="21">
        <v>162858</v>
      </c>
      <c r="F757" s="21" t="s">
        <v>3540</v>
      </c>
      <c r="G757" s="22" t="s">
        <v>3541</v>
      </c>
      <c r="H757" s="46" t="s">
        <v>3542</v>
      </c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 x14ac:dyDescent="0.35">
      <c r="A758" s="18" t="s">
        <v>3543</v>
      </c>
      <c r="B758" s="19" t="s">
        <v>3529</v>
      </c>
      <c r="C758" s="19" t="s">
        <v>3544</v>
      </c>
      <c r="D758" s="32">
        <v>450</v>
      </c>
      <c r="E758" s="21">
        <v>60120</v>
      </c>
      <c r="F758" s="21" t="s">
        <v>3545</v>
      </c>
      <c r="G758" s="22" t="s">
        <v>3546</v>
      </c>
      <c r="H758" s="46" t="s">
        <v>3547</v>
      </c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 x14ac:dyDescent="0.35">
      <c r="A759" s="18" t="s">
        <v>3548</v>
      </c>
      <c r="B759" s="19" t="s">
        <v>3529</v>
      </c>
      <c r="C759" s="19" t="s">
        <v>3549</v>
      </c>
      <c r="D759" s="32">
        <v>2114</v>
      </c>
      <c r="E759" s="21">
        <v>282430</v>
      </c>
      <c r="F759" s="21" t="s">
        <v>3550</v>
      </c>
      <c r="G759" s="22" t="s">
        <v>3551</v>
      </c>
      <c r="H759" s="46" t="s">
        <v>3552</v>
      </c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 x14ac:dyDescent="0.35">
      <c r="A760" s="18" t="s">
        <v>3553</v>
      </c>
      <c r="B760" s="19" t="s">
        <v>3529</v>
      </c>
      <c r="C760" s="19" t="s">
        <v>3554</v>
      </c>
      <c r="D760" s="32">
        <v>94</v>
      </c>
      <c r="E760" s="21">
        <v>12558</v>
      </c>
      <c r="F760" s="21" t="s">
        <v>3555</v>
      </c>
      <c r="G760" s="22">
        <v>9165966422</v>
      </c>
      <c r="H760" s="46" t="s">
        <v>3556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 x14ac:dyDescent="0.35">
      <c r="A761" s="18" t="s">
        <v>3557</v>
      </c>
      <c r="B761" s="19" t="s">
        <v>3529</v>
      </c>
      <c r="C761" s="19" t="s">
        <v>3558</v>
      </c>
      <c r="D761" s="32">
        <v>218</v>
      </c>
      <c r="E761" s="21">
        <v>29125</v>
      </c>
      <c r="F761" s="21" t="s">
        <v>2016</v>
      </c>
      <c r="G761" s="22" t="s">
        <v>2017</v>
      </c>
      <c r="H761" s="46" t="s">
        <v>2018</v>
      </c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 x14ac:dyDescent="0.35">
      <c r="A762" s="18" t="s">
        <v>3559</v>
      </c>
      <c r="B762" s="19" t="s">
        <v>3560</v>
      </c>
      <c r="C762" s="19" t="s">
        <v>3561</v>
      </c>
      <c r="D762" s="32">
        <v>1941</v>
      </c>
      <c r="E762" s="21">
        <v>259318</v>
      </c>
      <c r="F762" s="21" t="s">
        <v>3562</v>
      </c>
      <c r="G762" s="22" t="s">
        <v>3563</v>
      </c>
      <c r="H762" s="46" t="s">
        <v>3564</v>
      </c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 x14ac:dyDescent="0.35">
      <c r="A763" s="33" t="s">
        <v>3565</v>
      </c>
      <c r="B763" s="34" t="s">
        <v>3560</v>
      </c>
      <c r="C763" s="34" t="s">
        <v>3566</v>
      </c>
      <c r="D763" s="35">
        <v>101</v>
      </c>
      <c r="E763" s="36">
        <v>13494</v>
      </c>
      <c r="F763" s="36" t="s">
        <v>3567</v>
      </c>
      <c r="G763" s="37">
        <v>5307434428</v>
      </c>
      <c r="H763" s="49" t="s">
        <v>3568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 x14ac:dyDescent="0.35">
      <c r="A764" s="38" t="s">
        <v>3569</v>
      </c>
      <c r="B764" s="34"/>
      <c r="C764" s="34"/>
      <c r="D764" s="39">
        <f>SUM(D4:D763)</f>
        <v>1070402</v>
      </c>
      <c r="E764" s="40">
        <f>SUM(E4:E763)</f>
        <v>142986064</v>
      </c>
      <c r="F764" s="36"/>
      <c r="G764" s="41"/>
      <c r="H764" s="36"/>
    </row>
  </sheetData>
  <conditionalFormatting sqref="A1:A1048576">
    <cfRule type="duplicateValues" dxfId="0" priority="1"/>
  </conditionalFormatting>
  <hyperlinks>
    <hyperlink ref="H4" r:id="rId1" xr:uid="{C220B74C-D850-4065-8757-8CABF80FB027}"/>
    <hyperlink ref="H5" r:id="rId2" xr:uid="{B0BBDF4C-F79D-4544-AC07-23076551BA8C}"/>
    <hyperlink ref="H6" r:id="rId3" xr:uid="{59D4A223-CAD0-43D1-99AA-93BB00065474}"/>
    <hyperlink ref="H7" r:id="rId4" xr:uid="{A3E8FAD5-1A70-4373-9305-3C002F3BED5D}"/>
    <hyperlink ref="H8" r:id="rId5" xr:uid="{BE868BEF-18F2-4CD8-8D18-849DC59B46F5}"/>
    <hyperlink ref="H9" r:id="rId6" xr:uid="{323F0CCD-7FD7-42E9-94F3-76B0885BB9CC}"/>
    <hyperlink ref="H10" r:id="rId7" xr:uid="{CE38675E-C23E-4B1F-9C1E-30BD4A8382FD}"/>
    <hyperlink ref="H11" r:id="rId8" xr:uid="{E3748E61-6E6B-4D33-B518-8C0B5C0178D2}"/>
    <hyperlink ref="H12" r:id="rId9" xr:uid="{D6245E73-351C-46D3-A7AC-56B1595723F7}"/>
    <hyperlink ref="H13" r:id="rId10" xr:uid="{A699D925-5CFE-48E6-9605-1D479D723ED2}"/>
    <hyperlink ref="H14" r:id="rId11" xr:uid="{93A6AB08-35CF-4C34-8C8F-5C6A6514AD4C}"/>
    <hyperlink ref="H15" r:id="rId12" xr:uid="{7C6322AE-E94F-4E73-B924-27E87CF828AB}"/>
    <hyperlink ref="H16" r:id="rId13" xr:uid="{DC082567-9437-417C-AC35-FC52BF33113F}"/>
    <hyperlink ref="H17" r:id="rId14" xr:uid="{76231242-7DF4-43F7-9510-95FB05F235E6}"/>
    <hyperlink ref="H18" r:id="rId15" xr:uid="{22E1E638-BA3A-46A5-9CF5-EF306403FE3A}"/>
    <hyperlink ref="H19" r:id="rId16" xr:uid="{6C06595D-8E40-405E-85FF-0C85B6A250B4}"/>
    <hyperlink ref="H20" r:id="rId17" xr:uid="{4FB8D11C-11D7-47FC-9A78-AAF1CC4BCB1F}"/>
    <hyperlink ref="H21" r:id="rId18" xr:uid="{12D0894D-8E0A-4831-A676-692C4ED49BC9}"/>
    <hyperlink ref="H22" r:id="rId19" xr:uid="{E3572386-ADDE-4DFF-8F3B-0FBC7318CB1C}"/>
    <hyperlink ref="H23" r:id="rId20" xr:uid="{FA6E8577-7CD8-4572-9BA2-EB418CBD3B20}"/>
    <hyperlink ref="H24" r:id="rId21" xr:uid="{9EBBFE82-B546-4C05-A0C8-64BDC987F281}"/>
    <hyperlink ref="H25" r:id="rId22" xr:uid="{1B2EC11E-B8B3-44F3-9A8D-DC7D491C80E8}"/>
    <hyperlink ref="H26" r:id="rId23" xr:uid="{BBA7CFF5-B719-4996-AA2A-B048725A114C}"/>
    <hyperlink ref="H27" r:id="rId24" xr:uid="{F32532E4-4136-4FD7-848E-E638FB57B26F}"/>
    <hyperlink ref="H28" r:id="rId25" xr:uid="{C689731C-DBF7-4260-945F-CCCADC9CF048}"/>
    <hyperlink ref="H29" r:id="rId26" xr:uid="{6D0BB91C-4FCA-44D3-BE69-4F796DE47348}"/>
    <hyperlink ref="H30" r:id="rId27" xr:uid="{AF56EC17-81A7-4393-A8AE-C788719670D5}"/>
    <hyperlink ref="H31" r:id="rId28" xr:uid="{B2EEDA76-9307-4C7B-8B18-5B4D437EF87E}"/>
    <hyperlink ref="H32" r:id="rId29" xr:uid="{FF9BBDA4-3E14-4885-BCE6-CEA811BE4A45}"/>
    <hyperlink ref="H33" r:id="rId30" xr:uid="{0811BA88-9D43-498F-8A9E-E56BA38AD766}"/>
    <hyperlink ref="H34" r:id="rId31" xr:uid="{8B554935-6A91-40B7-9C13-C3BF00841808}"/>
    <hyperlink ref="H35" r:id="rId32" xr:uid="{15CB5121-D101-4E14-AED7-FE464FDD3C5F}"/>
    <hyperlink ref="H36" r:id="rId33" xr:uid="{9340341B-4C2E-4708-AE9F-7F7E4E3EB0F8}"/>
    <hyperlink ref="H37" r:id="rId34" xr:uid="{827870D9-A8F8-4885-8BDB-38AD0D066292}"/>
    <hyperlink ref="H38" r:id="rId35" xr:uid="{C193E1C2-BCF8-4D34-B413-7160D069D703}"/>
    <hyperlink ref="H39" r:id="rId36" xr:uid="{008F682F-B1ED-414C-B4F9-A025E0E4F739}"/>
    <hyperlink ref="H40" r:id="rId37" xr:uid="{62A0C1B5-8185-4D05-A920-28FABFF7C07B}"/>
    <hyperlink ref="H41" r:id="rId38" xr:uid="{9E102C0A-AEDA-40D4-88DF-ED2862DE2740}"/>
    <hyperlink ref="H42" r:id="rId39" xr:uid="{B4B18A70-B895-4896-9913-01D29D4EEA98}"/>
    <hyperlink ref="H43" r:id="rId40" xr:uid="{E3EEC193-0A23-4744-BE53-9A2433D3342E}"/>
    <hyperlink ref="H44" r:id="rId41" xr:uid="{E0490CC6-5E76-47B0-A946-B7487A56A9F3}"/>
    <hyperlink ref="H45" r:id="rId42" xr:uid="{FA262C53-4452-49EE-A33B-493782CDC807}"/>
    <hyperlink ref="H46" r:id="rId43" xr:uid="{A419A6C1-28B2-4181-AEF8-DC6D67595611}"/>
    <hyperlink ref="H47" r:id="rId44" xr:uid="{8F6A6D05-81E3-487F-8873-C752192BDDED}"/>
    <hyperlink ref="H48" r:id="rId45" xr:uid="{DD6B72E8-8F26-45AB-BEB4-DDF41F4466E2}"/>
    <hyperlink ref="H49" r:id="rId46" xr:uid="{1D60A740-B607-4EC4-8A7C-4E8F7675C710}"/>
    <hyperlink ref="H50" r:id="rId47" xr:uid="{0383187B-6781-4A14-BE5A-29632C2E9388}"/>
    <hyperlink ref="H51" r:id="rId48" xr:uid="{3632E5A4-A48E-4954-A634-64E9FEFDDB5C}"/>
    <hyperlink ref="H52" r:id="rId49" xr:uid="{168B5B0B-711D-450E-BE2C-8F2197861E1C}"/>
    <hyperlink ref="H53" r:id="rId50" xr:uid="{41071ABA-CF08-4918-BD03-E4603A69230E}"/>
    <hyperlink ref="H54" r:id="rId51" xr:uid="{0916CAFE-CDEE-44B0-B72F-8D93A37F7577}"/>
    <hyperlink ref="H55" r:id="rId52" xr:uid="{2316E74A-5E51-49F4-B49A-3D967407C694}"/>
    <hyperlink ref="H56" r:id="rId53" xr:uid="{105ED952-A355-42B8-BF5A-1DF237637B5D}"/>
    <hyperlink ref="H57" r:id="rId54" xr:uid="{D880CBE3-C097-4E95-B376-0922E5357C1F}"/>
    <hyperlink ref="H58" r:id="rId55" xr:uid="{F56CB6DB-9FDA-4339-B92F-06DA825FB020}"/>
    <hyperlink ref="H59" r:id="rId56" xr:uid="{92EDC175-E763-4CAA-8C55-52F4A9F0C428}"/>
    <hyperlink ref="H60" r:id="rId57" xr:uid="{BED2CF1F-9371-48F8-881A-C26BF974FF5C}"/>
    <hyperlink ref="H61" r:id="rId58" xr:uid="{C7DDC8CE-B565-4F16-9B05-B2F32F74DF70}"/>
    <hyperlink ref="H62" r:id="rId59" xr:uid="{8C641647-9891-441E-A4F2-9FF0F8431FE8}"/>
    <hyperlink ref="H63" r:id="rId60" xr:uid="{14CD4C7A-0860-4B9B-AD4A-5DECC8CAD5DE}"/>
    <hyperlink ref="H64" r:id="rId61" xr:uid="{F79B245F-A032-4C34-BF63-7A00DFE4F5F5}"/>
    <hyperlink ref="H65" r:id="rId62" xr:uid="{89EAEFEC-1E2B-4100-B768-517B56D093C4}"/>
    <hyperlink ref="H66" r:id="rId63" xr:uid="{3F6419D1-F890-4625-9DA2-14225DA1454F}"/>
    <hyperlink ref="H67" r:id="rId64" xr:uid="{20A08599-CA69-449D-91A8-F3AAF927F66C}"/>
    <hyperlink ref="H68" r:id="rId65" xr:uid="{78DB2687-1F1F-44DC-A15D-1A21F3735F00}"/>
    <hyperlink ref="H69" r:id="rId66" xr:uid="{7D26EAD7-2A80-4C34-AA2E-7DCF3779BBE3}"/>
    <hyperlink ref="H70" r:id="rId67" xr:uid="{30D5D07E-17DC-41A6-8516-C2211C14E1EE}"/>
    <hyperlink ref="H71" r:id="rId68" xr:uid="{14573562-31E1-4F30-A0AC-1F0DD45FD1F2}"/>
    <hyperlink ref="H72" r:id="rId69" xr:uid="{C2A1CA09-B5BC-41D1-A49F-7164C8E92CCC}"/>
    <hyperlink ref="H73" r:id="rId70" xr:uid="{0B7692DF-475F-460F-BB7C-2D0B3A29DC9D}"/>
    <hyperlink ref="H74" r:id="rId71" xr:uid="{656C9184-2CAD-49A7-9D22-C81A66927E00}"/>
    <hyperlink ref="H75" r:id="rId72" xr:uid="{2B0A6221-AE38-4BB3-BC07-7AEDCD74B968}"/>
    <hyperlink ref="H76" r:id="rId73" xr:uid="{E9737390-0034-4EBD-B50B-7D929A309313}"/>
    <hyperlink ref="H77" r:id="rId74" xr:uid="{52D22313-BFE2-4926-9442-5FC4ED0E98DC}"/>
    <hyperlink ref="H78" r:id="rId75" xr:uid="{ACA31E91-A213-41CA-9C9E-FA69C4699550}"/>
    <hyperlink ref="H79" r:id="rId76" xr:uid="{930996FD-143A-4E6C-B189-202081B9EBCC}"/>
    <hyperlink ref="H80" r:id="rId77" xr:uid="{96795722-0A1A-4CCB-8262-1C87F1F1B526}"/>
    <hyperlink ref="H81" r:id="rId78" xr:uid="{62552F8A-56EC-444C-9134-AF8A0C32913D}"/>
    <hyperlink ref="H82" r:id="rId79" xr:uid="{250A7C23-8F4F-4701-BE49-EF48D176F014}"/>
    <hyperlink ref="H83" r:id="rId80" xr:uid="{B8F5EFAD-2267-445C-A92A-EB038849F533}"/>
    <hyperlink ref="H84" r:id="rId81" xr:uid="{BE4F09CE-BBD7-4C5A-832D-86DC29D57318}"/>
    <hyperlink ref="H85" r:id="rId82" xr:uid="{0DA36ED9-325F-4BC5-BC60-07B092641749}"/>
    <hyperlink ref="H86" r:id="rId83" xr:uid="{046F12DF-AE73-4024-8CC0-2BE4FCFFD883}"/>
    <hyperlink ref="H87" r:id="rId84" xr:uid="{F4CC35C5-CEEB-46FC-9A1F-6F44D1598D7A}"/>
    <hyperlink ref="H88" r:id="rId85" xr:uid="{0F6FD4DE-A1D5-4E16-847D-4AE7132D5C30}"/>
    <hyperlink ref="H89" r:id="rId86" xr:uid="{242C0941-D440-41A7-9C3D-E3EE5C739905}"/>
    <hyperlink ref="H90" r:id="rId87" xr:uid="{A1ACA708-4B80-4027-8146-D28DDDAF9DD7}"/>
    <hyperlink ref="H91" r:id="rId88" xr:uid="{305BFDD5-2960-45E0-AB02-6F339214BA84}"/>
    <hyperlink ref="H92" r:id="rId89" xr:uid="{13467029-9CDB-4620-B145-A13F3C7813D8}"/>
    <hyperlink ref="H93" r:id="rId90" xr:uid="{05582696-73BC-4E91-B8D5-0EA74808BF03}"/>
    <hyperlink ref="H94" r:id="rId91" xr:uid="{0372AB00-A0D0-425C-A2D6-FFA8EF59AD0A}"/>
    <hyperlink ref="H95" r:id="rId92" xr:uid="{CEFE89F3-BF33-4D50-9D16-ECE207AD01F6}"/>
    <hyperlink ref="H96" r:id="rId93" xr:uid="{D1BE0927-5F57-447E-A3A5-7657FEA87567}"/>
    <hyperlink ref="H97" r:id="rId94" xr:uid="{CF8D52E9-C666-40C1-8EF5-EE01AFED9726}"/>
    <hyperlink ref="H98" r:id="rId95" xr:uid="{1A7F8FDB-F332-4EA5-AB2D-472BD0E0E947}"/>
    <hyperlink ref="H99" r:id="rId96" xr:uid="{D70BAC5D-C989-4F38-90CF-D7DF00AA71A2}"/>
    <hyperlink ref="H100" r:id="rId97" xr:uid="{B63B608E-B0FC-41BB-A048-6EDA1AB2988B}"/>
    <hyperlink ref="H101" r:id="rId98" xr:uid="{2B61B930-578C-421B-99B3-1FE0F5E3FDDE}"/>
    <hyperlink ref="H102" r:id="rId99" xr:uid="{8F6C69FD-F9ED-47A6-AB25-088D8C724746}"/>
    <hyperlink ref="H103" r:id="rId100" xr:uid="{A8B85FF7-C3BE-4897-8149-F470EE8A7ECC}"/>
    <hyperlink ref="H104" r:id="rId101" xr:uid="{CF027756-2FF4-48ED-A209-2AB901A07931}"/>
    <hyperlink ref="H105" r:id="rId102" xr:uid="{9648C74B-F91D-4194-B133-69262B96F388}"/>
    <hyperlink ref="H106" r:id="rId103" xr:uid="{A04233F5-77BD-49AE-A3E3-A07B8365B4CB}"/>
    <hyperlink ref="H107" r:id="rId104" xr:uid="{69876DA4-5202-4EA7-9FF2-8EEEEDCD6CEB}"/>
    <hyperlink ref="H108" r:id="rId105" xr:uid="{37B0DBAE-A0A9-4823-A61A-8D07F8C9301E}"/>
    <hyperlink ref="H109" r:id="rId106" xr:uid="{296948BB-3DBA-4E54-A95F-275203A9AB34}"/>
    <hyperlink ref="H110" r:id="rId107" xr:uid="{B8720767-CDEF-43CC-B837-51DF38165756}"/>
    <hyperlink ref="H111" r:id="rId108" xr:uid="{2B97BFFE-D33B-43A1-A52A-6F2AC53BEFED}"/>
    <hyperlink ref="H112" r:id="rId109" xr:uid="{038301F4-8A51-4DA2-A730-7C63F6CB475F}"/>
    <hyperlink ref="H113" r:id="rId110" xr:uid="{E4603329-1649-466A-96A7-ADBBD600704D}"/>
    <hyperlink ref="H114" r:id="rId111" xr:uid="{EA188889-2DEB-4FBC-B489-CD3854CA953B}"/>
    <hyperlink ref="H115" r:id="rId112" xr:uid="{1A4A60FD-ABBA-4DFB-89A3-603679AADE61}"/>
    <hyperlink ref="H116" r:id="rId113" xr:uid="{1070EEF0-5E19-40C2-AC91-1C5569180ABA}"/>
    <hyperlink ref="H117" r:id="rId114" xr:uid="{B3720418-C303-4F5A-8060-AEA4EB4BA6BE}"/>
    <hyperlink ref="H118" r:id="rId115" xr:uid="{75D3D83B-7FCE-4E6E-8A79-6D58EB9A6ACC}"/>
    <hyperlink ref="H119" r:id="rId116" xr:uid="{118DD5E9-572F-4CC8-ACA5-60367A9C3F2C}"/>
    <hyperlink ref="H120" r:id="rId117" xr:uid="{09D1E805-1374-471D-8F63-4C3F5E7E315A}"/>
    <hyperlink ref="H121" r:id="rId118" xr:uid="{A28E4170-9EC9-4C71-9DAA-F304F4687F41}"/>
    <hyperlink ref="H122" r:id="rId119" xr:uid="{BD2D4C59-BDCE-4F38-A299-173D9EE0A321}"/>
    <hyperlink ref="H123" r:id="rId120" xr:uid="{7D66D2EC-31C5-4BB5-BFAE-6E063E2EFF75}"/>
    <hyperlink ref="H124" r:id="rId121" xr:uid="{FFB20310-22E2-4B4F-B6DE-4ACD197D6D50}"/>
    <hyperlink ref="H125" r:id="rId122" xr:uid="{F9DA5AED-8353-4CD5-9D33-0B7579FA76C9}"/>
    <hyperlink ref="H126" r:id="rId123" xr:uid="{198F6F98-3090-49A1-8363-279E1F3D5484}"/>
    <hyperlink ref="H127" r:id="rId124" xr:uid="{D668AFB1-A159-4DA5-8A2A-9F954F55C188}"/>
    <hyperlink ref="H128" r:id="rId125" xr:uid="{F794D097-A791-4D83-B499-79EAFE14BFB9}"/>
    <hyperlink ref="H129" r:id="rId126" xr:uid="{52BCBF46-3137-4D22-AC90-127FC17671ED}"/>
    <hyperlink ref="H130" r:id="rId127" xr:uid="{7047C26C-1358-4CD0-954D-D276E3C2E6BF}"/>
    <hyperlink ref="H131" r:id="rId128" xr:uid="{53753438-8315-4106-BE23-1CDAFA642C13}"/>
    <hyperlink ref="H132" r:id="rId129" xr:uid="{0C9AD118-B544-4132-8DD0-FC0DFCF8C2B2}"/>
    <hyperlink ref="H133" r:id="rId130" xr:uid="{77AA5EBB-AD1F-4CC3-BA71-2990B8CBC1EA}"/>
    <hyperlink ref="H134" r:id="rId131" xr:uid="{06569CE8-4ED0-4153-AD62-EC8EC2A5819A}"/>
    <hyperlink ref="H135" r:id="rId132" xr:uid="{13FF6621-5CE1-48DA-9DCE-5EAD0FE8CBAC}"/>
    <hyperlink ref="H136" r:id="rId133" xr:uid="{990B4B36-29ED-4154-AFB3-FAE055FB4F8B}"/>
    <hyperlink ref="H137" r:id="rId134" xr:uid="{572A8714-7386-4412-8844-1E9520A97F6C}"/>
    <hyperlink ref="H138" r:id="rId135" xr:uid="{9C621006-5D10-4094-AA33-75478B894635}"/>
    <hyperlink ref="H139" r:id="rId136" xr:uid="{00B71753-17C5-4BB0-98AB-3B30C24B5B9F}"/>
    <hyperlink ref="H140" r:id="rId137" xr:uid="{B14CA90F-C154-4C89-924C-49CA518BB1A4}"/>
    <hyperlink ref="H141" r:id="rId138" xr:uid="{FBCEA563-78E6-4E56-889B-A19F4F3B296D}"/>
    <hyperlink ref="H142" r:id="rId139" xr:uid="{54E311F2-D178-44BB-8658-E34C6D0031A8}"/>
    <hyperlink ref="H143" r:id="rId140" xr:uid="{F625AFE0-CBE8-4C3A-9475-0FA8B3EF660E}"/>
    <hyperlink ref="H144" r:id="rId141" xr:uid="{4433604B-A8AE-41C1-B4F2-26249EDF8FEC}"/>
    <hyperlink ref="H145" r:id="rId142" xr:uid="{360C8F32-277F-470A-A983-700B8FB757A9}"/>
    <hyperlink ref="H146" r:id="rId143" xr:uid="{21687FB8-11E1-48A5-A680-C90B34019999}"/>
    <hyperlink ref="H147" r:id="rId144" xr:uid="{A539CA08-BB0E-4B62-B818-F2DC5ED1B433}"/>
    <hyperlink ref="H148" r:id="rId145" xr:uid="{B57190E6-7A4A-49AE-AD9B-F722417E3678}"/>
    <hyperlink ref="H149" r:id="rId146" xr:uid="{463759BE-8B63-404A-9123-6F2ED45CE396}"/>
    <hyperlink ref="H150" r:id="rId147" xr:uid="{B218DC88-A84E-4D28-B291-710C486358E9}"/>
    <hyperlink ref="H151" r:id="rId148" xr:uid="{EFFCAAD9-07CB-4A52-9405-2C6B61C989E7}"/>
    <hyperlink ref="H152" r:id="rId149" xr:uid="{F6911EA9-DFE8-44E8-BE5E-7EF46CB21053}"/>
    <hyperlink ref="H153" r:id="rId150" xr:uid="{EE67B96F-5F05-405C-BE2E-61C02582D378}"/>
    <hyperlink ref="H154" r:id="rId151" xr:uid="{44CADDD4-6732-480D-A239-BE61E6398920}"/>
    <hyperlink ref="H155" r:id="rId152" xr:uid="{29E78C6D-F805-48C0-8911-0BC41E9AF75A}"/>
    <hyperlink ref="H156" r:id="rId153" xr:uid="{44B240E3-1C6D-44F9-9471-D379F2C9B116}"/>
    <hyperlink ref="H157" r:id="rId154" xr:uid="{36B5C915-8495-4741-8DDE-300CC80AD9DC}"/>
    <hyperlink ref="H158" r:id="rId155" xr:uid="{8EF6F88C-2DBA-40ED-B5A4-A00109999FF5}"/>
    <hyperlink ref="H159" r:id="rId156" xr:uid="{823B259F-0D99-42CF-95DC-7B2C7707B970}"/>
    <hyperlink ref="H160" r:id="rId157" xr:uid="{A1F580EE-B61A-4304-89EA-620C51EB76CB}"/>
    <hyperlink ref="H161" r:id="rId158" xr:uid="{6DF699B1-6071-4FA0-8325-4622927D94EF}"/>
    <hyperlink ref="H162" r:id="rId159" xr:uid="{9CAFDA91-CC07-4CD5-A469-F062EF070540}"/>
    <hyperlink ref="H163" r:id="rId160" xr:uid="{05FFCF11-D171-4F3C-AD68-6153B2976029}"/>
    <hyperlink ref="H164" r:id="rId161" xr:uid="{EC3953E8-1B31-44D8-A82A-70D070492433}"/>
    <hyperlink ref="H165" r:id="rId162" xr:uid="{248EFA66-1301-4CB8-AC01-051ECA5B476F}"/>
    <hyperlink ref="H166" r:id="rId163" xr:uid="{6AE5B854-7B02-4A20-A782-A921BD0CE7E5}"/>
    <hyperlink ref="H167" r:id="rId164" xr:uid="{8CE13190-57A1-45CC-8095-53CE8A6CA2ED}"/>
    <hyperlink ref="H168" r:id="rId165" xr:uid="{AB4BBAF9-5E5A-4A19-A99C-D30927D7CCCD}"/>
    <hyperlink ref="H169" r:id="rId166" xr:uid="{21EB1C27-1950-4EBE-A4D7-BF82C23D8F12}"/>
    <hyperlink ref="H170" r:id="rId167" xr:uid="{57297A5B-0D4A-4896-8035-BC0ED7B8CB42}"/>
    <hyperlink ref="H171" r:id="rId168" xr:uid="{53A21292-FD1C-43DF-AC91-666A7D0BFDBE}"/>
    <hyperlink ref="H172" r:id="rId169" xr:uid="{26C30F5B-8C37-46C8-ABB0-F02AF4A38A00}"/>
    <hyperlink ref="H173" r:id="rId170" xr:uid="{4B99D3E7-4625-4EA4-9EE9-EB0DF595F64B}"/>
    <hyperlink ref="H174" r:id="rId171" xr:uid="{44EAC8F0-6FC3-44D0-9F25-AB1AF4615F7C}"/>
    <hyperlink ref="H175" r:id="rId172" xr:uid="{DC6DE46B-DFCA-4881-94B2-0C41B6F74591}"/>
    <hyperlink ref="H176" r:id="rId173" xr:uid="{D1DB0933-08EC-42CE-A164-EE5447736D8E}"/>
    <hyperlink ref="H177" r:id="rId174" xr:uid="{F74EE633-38F2-4EB4-B700-839A74ED14CA}"/>
    <hyperlink ref="H178" r:id="rId175" xr:uid="{7D26325D-7826-480B-8F2A-5605C05CF42F}"/>
    <hyperlink ref="H179" r:id="rId176" xr:uid="{898BE1F8-4053-45AD-BAA1-6956745D57A6}"/>
    <hyperlink ref="H180" r:id="rId177" xr:uid="{D063F9A9-6160-40BB-AFE9-5C686F56F7B1}"/>
    <hyperlink ref="H181" r:id="rId178" xr:uid="{0F287447-B2BF-4FFB-9BB2-514540F94205}"/>
    <hyperlink ref="H182" r:id="rId179" xr:uid="{5500D75A-9163-4EF4-B25C-ED13E64B68A4}"/>
    <hyperlink ref="H183" r:id="rId180" xr:uid="{02BD4225-1F8F-4C85-8211-E5371A5CCF1D}"/>
    <hyperlink ref="H184" r:id="rId181" xr:uid="{1D01B630-806C-4EE7-8A45-C161ED836A56}"/>
    <hyperlink ref="H185" r:id="rId182" xr:uid="{B1CAA874-A7DB-4704-B591-6EA31D63136F}"/>
    <hyperlink ref="H186" r:id="rId183" xr:uid="{9E054F26-3BFB-422B-BE31-E209896FD8E5}"/>
    <hyperlink ref="H187" r:id="rId184" xr:uid="{6B5D91A7-4B3E-498C-A57A-B020CE0C1F18}"/>
    <hyperlink ref="H188" r:id="rId185" xr:uid="{1A7E5267-AE48-4A2F-9500-ADA783933103}"/>
    <hyperlink ref="H189" r:id="rId186" xr:uid="{2F888C5D-A8C7-46FD-BB67-28F7EB836DED}"/>
    <hyperlink ref="H190" r:id="rId187" xr:uid="{E00885D8-A5E1-4C57-9AED-75CEB055F4BA}"/>
    <hyperlink ref="H191" r:id="rId188" xr:uid="{B0268BA2-A367-489B-A4F5-789F45FA93CA}"/>
    <hyperlink ref="H192" r:id="rId189" xr:uid="{4EE7CC4E-6DE8-4451-98D4-0DE2EBA93DEB}"/>
    <hyperlink ref="H193" r:id="rId190" xr:uid="{F4ADD67F-F49F-4DD1-9F5B-74172516AD9B}"/>
    <hyperlink ref="H194" r:id="rId191" xr:uid="{43EBA009-19B4-4DDF-991D-899930F6304E}"/>
    <hyperlink ref="H195" r:id="rId192" xr:uid="{76439AD0-1B11-41AC-9F4C-6CC71AD43368}"/>
    <hyperlink ref="H196" r:id="rId193" xr:uid="{A7E562C2-C075-42D7-9198-23A79D6CDCB1}"/>
    <hyperlink ref="H197" r:id="rId194" xr:uid="{7BA1EFE4-04DC-4CA3-96E7-B41DC61001E6}"/>
    <hyperlink ref="H198" r:id="rId195" xr:uid="{91B639E2-AD2B-48D2-BF8F-A6D64CAE1314}"/>
    <hyperlink ref="H199" r:id="rId196" xr:uid="{4AF4E81B-3C63-4B58-84B6-0B6FB4EC20FF}"/>
    <hyperlink ref="H200" r:id="rId197" xr:uid="{81FAE976-B582-448F-8A68-47FDBDA97A33}"/>
    <hyperlink ref="H201" r:id="rId198" xr:uid="{B54CC358-7BCF-4660-B45F-D7EC7C51649D}"/>
    <hyperlink ref="H202" r:id="rId199" xr:uid="{5E4FA85B-6633-4407-926F-3CA08C886BA8}"/>
    <hyperlink ref="H203" r:id="rId200" xr:uid="{AA398B8D-05F3-4AA7-8E64-7C1FD5F7B917}"/>
    <hyperlink ref="H204" r:id="rId201" xr:uid="{AEA2CEF2-D00F-49B7-B7FC-239F43FE15AD}"/>
    <hyperlink ref="H205" r:id="rId202" xr:uid="{9FAB30C9-09FA-4C3A-91B8-B9EF46D32D9D}"/>
    <hyperlink ref="H206" r:id="rId203" xr:uid="{E873079A-5703-4D38-8DF9-ECE9AA235F37}"/>
    <hyperlink ref="H207" r:id="rId204" xr:uid="{30908C4A-B64D-4758-BF9E-B3D0D75E1D8D}"/>
    <hyperlink ref="H208" r:id="rId205" xr:uid="{A24F40C6-E2F2-470E-8836-24D7B1F14550}"/>
    <hyperlink ref="H209" r:id="rId206" xr:uid="{2CF5F32C-207F-44A5-9317-FFDED03A2173}"/>
    <hyperlink ref="H210" r:id="rId207" xr:uid="{8F5F12E1-A303-4AEA-8E66-79A4DCA3DD98}"/>
    <hyperlink ref="H211" r:id="rId208" xr:uid="{4AF79A09-AAAB-4154-BEF3-815AD1E4287F}"/>
    <hyperlink ref="H212" r:id="rId209" xr:uid="{56F3A6BC-51C8-46D9-ACE7-125FEBF8940F}"/>
    <hyperlink ref="H213" r:id="rId210" xr:uid="{DDBCA719-9947-4F3C-9FE8-D8E0A1A9D808}"/>
    <hyperlink ref="H214" r:id="rId211" xr:uid="{42E8AD81-D420-453D-B7FE-CE5C5CC0C3F6}"/>
    <hyperlink ref="H215" r:id="rId212" xr:uid="{DB31CBA0-5BB5-4EF1-802F-A30B93C3B84D}"/>
    <hyperlink ref="H216" r:id="rId213" xr:uid="{99A2EF98-1C89-4834-B38B-F0F75E004F1E}"/>
    <hyperlink ref="H217" r:id="rId214" xr:uid="{AE849091-C040-47BD-BEB4-2C5CCC50DC91}"/>
    <hyperlink ref="H218" r:id="rId215" xr:uid="{84E075EB-CB39-466E-ADEE-E6E290DC3E56}"/>
    <hyperlink ref="H219" r:id="rId216" xr:uid="{4173B985-EA9A-4E26-B953-9110B5DCC31D}"/>
    <hyperlink ref="H220" r:id="rId217" xr:uid="{6C4151F5-23C6-4256-9831-7676E421752C}"/>
    <hyperlink ref="H221" r:id="rId218" xr:uid="{409A7FAE-6EBA-4BD9-869F-20EE3A09E9EE}"/>
    <hyperlink ref="H222" r:id="rId219" xr:uid="{5E508612-07DC-4383-B0CE-DDA7D39C80DF}"/>
    <hyperlink ref="H223" r:id="rId220" xr:uid="{6FCD476B-8C05-4FE0-9202-B3F362B95810}"/>
    <hyperlink ref="H224" r:id="rId221" xr:uid="{49C7E080-0DD4-4BAB-91CB-8F0855366B41}"/>
    <hyperlink ref="H225" r:id="rId222" xr:uid="{48F28CC1-53EF-4C6E-BF68-C54C263312EF}"/>
    <hyperlink ref="H226" r:id="rId223" xr:uid="{7D8C6E53-6923-46D2-8CD4-7738F6E88697}"/>
    <hyperlink ref="H227" r:id="rId224" xr:uid="{E52D2D85-A2C8-4EAA-BE0D-90E1FE42DE80}"/>
    <hyperlink ref="H228" r:id="rId225" xr:uid="{CD63262A-537E-4751-9C11-E37393317037}"/>
    <hyperlink ref="H229" r:id="rId226" xr:uid="{CB3997A6-0EC2-4E1C-A3DB-2FE41072C69B}"/>
    <hyperlink ref="H230" r:id="rId227" xr:uid="{8A1F8E0E-72CD-4F25-BDCF-46DFBE3052E4}"/>
    <hyperlink ref="H231" r:id="rId228" xr:uid="{32B16FB5-AA1F-43BC-818B-4A052C619AE3}"/>
    <hyperlink ref="H232" r:id="rId229" xr:uid="{7282B0B0-D0C3-4181-9AB8-1BC7927D85A3}"/>
    <hyperlink ref="H233" r:id="rId230" xr:uid="{DDAF6CAE-8620-49D9-A20B-0D7034D943CA}"/>
    <hyperlink ref="H234" r:id="rId231" xr:uid="{9A17E07A-2072-4F8A-BF29-FC5D4C6A5353}"/>
    <hyperlink ref="H235" r:id="rId232" xr:uid="{7057F143-014D-47CB-A3A1-8D712B61149A}"/>
    <hyperlink ref="H236" r:id="rId233" xr:uid="{51167649-B601-4D6C-8E7B-56FE5B7ACF63}"/>
    <hyperlink ref="H237" r:id="rId234" xr:uid="{F2290684-78DF-4DBA-B687-55156D97A1AC}"/>
    <hyperlink ref="H238" r:id="rId235" xr:uid="{90EA243D-6816-4C14-B038-FE9766D3D214}"/>
    <hyperlink ref="H239" r:id="rId236" xr:uid="{617340D5-0E43-4F6B-A333-A2CDCED95A94}"/>
    <hyperlink ref="H240" r:id="rId237" xr:uid="{E7AC6D74-BF9A-4FDD-A1DE-21C525E65EA1}"/>
    <hyperlink ref="H241" r:id="rId238" xr:uid="{47BA3533-BD9B-4EB0-8083-CEAB4BDD4B69}"/>
    <hyperlink ref="H242" r:id="rId239" xr:uid="{254A8DD2-DA18-463A-87F1-BDCE68A5A7ED}"/>
    <hyperlink ref="H243" r:id="rId240" xr:uid="{6A3189B1-4750-4C8C-B7C5-31A9FD318181}"/>
    <hyperlink ref="H244" r:id="rId241" xr:uid="{22037266-3693-4306-A0C9-25014EA38329}"/>
    <hyperlink ref="H245" r:id="rId242" xr:uid="{13AB2EE1-6460-48B2-BF9E-E18D303D95AB}"/>
    <hyperlink ref="H246" r:id="rId243" xr:uid="{72073A36-D810-4CA4-8C41-62932E8BAD9F}"/>
    <hyperlink ref="H247" r:id="rId244" xr:uid="{36F51ABE-530A-4DF9-9C0C-6BD238B0AA6D}"/>
    <hyperlink ref="H248" r:id="rId245" xr:uid="{F6D6010E-71C0-43EB-AEED-BBA6AF44F2B3}"/>
    <hyperlink ref="H249" r:id="rId246" xr:uid="{CC39B147-43DF-420D-B743-2FDEE753ECDF}"/>
    <hyperlink ref="H250" r:id="rId247" xr:uid="{9FE42D4B-88BD-4AF5-96E8-EEDABF81D4CD}"/>
    <hyperlink ref="H251" r:id="rId248" xr:uid="{6E3FB64C-6DDA-4BBB-8E42-E3FEE6457300}"/>
    <hyperlink ref="H252" r:id="rId249" xr:uid="{32263780-A8D5-40DF-87C9-59E437C039F7}"/>
    <hyperlink ref="H253" r:id="rId250" xr:uid="{26EDE59C-DCDB-402F-86D8-A9A76C7C5FAA}"/>
    <hyperlink ref="H254" r:id="rId251" xr:uid="{8050E391-6629-4A15-A97B-62B2C010B375}"/>
    <hyperlink ref="H255" r:id="rId252" xr:uid="{812BF534-E387-436E-AA70-72E3B62228DA}"/>
    <hyperlink ref="H256" r:id="rId253" xr:uid="{F83334DF-D50A-4280-B06C-3A6E8E6E5A7F}"/>
    <hyperlink ref="H257" r:id="rId254" xr:uid="{A1C191B5-11E2-434A-A7FB-D40A81883D06}"/>
    <hyperlink ref="H258" r:id="rId255" xr:uid="{5BEA1927-56DD-4F19-94D1-0CB718C38D9D}"/>
    <hyperlink ref="H259" r:id="rId256" xr:uid="{35D0F1EC-AACD-4B64-91BC-FD878DDE4181}"/>
    <hyperlink ref="H260" r:id="rId257" xr:uid="{48636C3F-E52A-4023-BCA7-D360D2C4A98D}"/>
    <hyperlink ref="H261" r:id="rId258" xr:uid="{F8208983-626B-48AA-B45E-6532A9DEB22D}"/>
    <hyperlink ref="H262" r:id="rId259" xr:uid="{865B2C04-7106-4668-8629-AFFB311D1FF9}"/>
    <hyperlink ref="H263" r:id="rId260" xr:uid="{B6CFDF02-3AA9-4539-B9BB-01B73FABEBB9}"/>
    <hyperlink ref="H264" r:id="rId261" xr:uid="{D90183CE-CF69-4421-950F-C9F468B45E9F}"/>
    <hyperlink ref="H265" r:id="rId262" xr:uid="{1744FA9D-CA15-4C9A-B291-31FF7B69466D}"/>
    <hyperlink ref="H266" r:id="rId263" xr:uid="{E5E780CB-3757-436D-8291-55704E68DBA7}"/>
    <hyperlink ref="H267" r:id="rId264" xr:uid="{02120139-21D6-47E3-94BC-843F3839A892}"/>
    <hyperlink ref="H268" r:id="rId265" xr:uid="{ABE1BCB9-8781-4342-922C-A2BEE8F4FDF9}"/>
    <hyperlink ref="H269" r:id="rId266" xr:uid="{076B8913-6521-4AFA-A9BA-D00714F4BD49}"/>
    <hyperlink ref="H270" r:id="rId267" xr:uid="{40C5C7DB-48BB-46F0-B970-4EBC97840981}"/>
    <hyperlink ref="H271" r:id="rId268" xr:uid="{7A67A4D1-4CCA-4B5B-A5DD-6771E76ACF50}"/>
    <hyperlink ref="H272" r:id="rId269" xr:uid="{FB9288A3-310B-47A6-A881-3A037C7EF383}"/>
    <hyperlink ref="H273" r:id="rId270" xr:uid="{D0761801-EF99-4A1F-8AA2-48004E30F2D0}"/>
    <hyperlink ref="H274" r:id="rId271" xr:uid="{32C824A0-48C9-42C9-8196-02356483A2F3}"/>
    <hyperlink ref="H275" r:id="rId272" xr:uid="{8CE3CC09-65D1-4212-9D1F-9A50707F4134}"/>
    <hyperlink ref="H276" r:id="rId273" xr:uid="{EB2D5D92-B884-40CD-B749-FCC8EAC9198A}"/>
    <hyperlink ref="H277" r:id="rId274" xr:uid="{95EA4B83-5564-4D3D-BDD3-02A397733797}"/>
    <hyperlink ref="H278" r:id="rId275" xr:uid="{7D75B9DA-21A9-41BE-B4C1-6D9A62A6417E}"/>
    <hyperlink ref="H279" r:id="rId276" xr:uid="{674D6032-9E9C-4E2F-B078-B46DACD25599}"/>
    <hyperlink ref="H280" r:id="rId277" xr:uid="{B65F95A9-2F56-4F35-89FA-EA02D9D94DEE}"/>
    <hyperlink ref="H281" r:id="rId278" xr:uid="{A09E5C58-27AD-4DA5-BB57-E57D14577438}"/>
    <hyperlink ref="H282" r:id="rId279" xr:uid="{C0C56EB7-B4C5-406C-BCE2-11E5439E98BE}"/>
    <hyperlink ref="H283" r:id="rId280" xr:uid="{12417CDE-AEE2-4F7B-AD9D-204C9ABB5E41}"/>
    <hyperlink ref="H284" r:id="rId281" xr:uid="{7335A583-85AD-49C7-9C18-FDCD9FDD39B5}"/>
    <hyperlink ref="H285" r:id="rId282" xr:uid="{048DDEA2-15F6-4F91-A0E5-0ABAF155D72D}"/>
    <hyperlink ref="H286" r:id="rId283" xr:uid="{2CC08E8A-C2C6-4F24-B4CD-62699AA17AA1}"/>
    <hyperlink ref="H287" r:id="rId284" xr:uid="{B0F8DDDF-F60A-488B-9571-004E1732C7EA}"/>
    <hyperlink ref="H288" r:id="rId285" xr:uid="{551ED6AA-AF50-4B28-A7EF-E3EC0C7608E4}"/>
    <hyperlink ref="H289" r:id="rId286" xr:uid="{62AA92B0-FA6A-43B9-82ED-2C2212604071}"/>
    <hyperlink ref="H290" r:id="rId287" xr:uid="{AC173D24-744B-43E9-866D-5392C08CB31F}"/>
    <hyperlink ref="H291" r:id="rId288" xr:uid="{953CBF6B-7A84-4DF3-8362-8318B454659F}"/>
    <hyperlink ref="H292" r:id="rId289" xr:uid="{2FE29B38-0BB0-4E11-9AE5-2D7AFABEEF7C}"/>
    <hyperlink ref="H293" r:id="rId290" xr:uid="{167D22E3-D8A6-40AD-8433-8EF6650242B8}"/>
    <hyperlink ref="H294" r:id="rId291" xr:uid="{A6236CD2-93E0-4656-AB0D-DECCD9F67F55}"/>
    <hyperlink ref="H295" r:id="rId292" xr:uid="{B29F2B37-1D55-4A2A-97FA-5C2315896DC0}"/>
    <hyperlink ref="H296" r:id="rId293" xr:uid="{6ECB6A80-F4F7-4F8E-8FB7-DD0F5697ACB9}"/>
    <hyperlink ref="H297" r:id="rId294" xr:uid="{1461FE11-5980-463C-8BDC-036B8D009E13}"/>
    <hyperlink ref="H298" r:id="rId295" xr:uid="{5048B73F-C046-4533-B23A-BC5455545358}"/>
    <hyperlink ref="H299" r:id="rId296" xr:uid="{4487AFB6-57E7-486E-966A-041039262923}"/>
    <hyperlink ref="H300" r:id="rId297" xr:uid="{ED41682E-49D2-4026-BB14-1B400304A1DC}"/>
    <hyperlink ref="H301" r:id="rId298" xr:uid="{731152E5-2052-4DBC-8041-2883395C07DF}"/>
    <hyperlink ref="H302" r:id="rId299" xr:uid="{5E0BD598-DC4C-49E4-ABB5-B2D507A59829}"/>
    <hyperlink ref="H303" r:id="rId300" xr:uid="{A4D58166-F14F-4732-AAE4-C79248984FF4}"/>
    <hyperlink ref="H304" r:id="rId301" xr:uid="{ED8D3C07-EF8C-43C7-8632-1D42D9AC2F48}"/>
    <hyperlink ref="H305" r:id="rId302" xr:uid="{DAEAF30C-BBAB-43DF-A45F-2BDEC3CE9B4B}"/>
    <hyperlink ref="H306" r:id="rId303" xr:uid="{BE61CEA6-4CB8-4BF2-8377-D2A492898A97}"/>
    <hyperlink ref="H307" r:id="rId304" xr:uid="{B3C84400-B839-49E6-9DA2-BE272F7081F1}"/>
    <hyperlink ref="H308" r:id="rId305" xr:uid="{616D75EB-E546-45FF-8357-0D807F5AC9A5}"/>
    <hyperlink ref="H309" r:id="rId306" xr:uid="{C3A71F60-AF04-40A4-A932-59A1E2CF7F6F}"/>
    <hyperlink ref="H310" r:id="rId307" xr:uid="{8505CAF0-8446-40FC-A9D2-A420D39B5B40}"/>
    <hyperlink ref="H311" r:id="rId308" xr:uid="{56D39B4A-63C8-41CE-BB78-9202F2267212}"/>
    <hyperlink ref="H312" r:id="rId309" xr:uid="{8BE4C7B6-D160-496F-97D1-30D16DF5F22B}"/>
    <hyperlink ref="H313" r:id="rId310" xr:uid="{8F7B6EAB-E3C7-4BB1-84EA-994A9F152A75}"/>
    <hyperlink ref="H314" r:id="rId311" xr:uid="{8CD20A4A-6293-46BA-A5A7-44BC0E9820F1}"/>
    <hyperlink ref="H315" r:id="rId312" xr:uid="{EA3FD7D4-09F1-4C3F-A6D8-1E6701FAE1B1}"/>
    <hyperlink ref="H316" r:id="rId313" xr:uid="{3C5BC329-C4BF-406E-ACCC-35E8403C3099}"/>
    <hyperlink ref="H317" r:id="rId314" xr:uid="{F6AC374E-071F-426E-B1AD-4DC6AB066365}"/>
    <hyperlink ref="H318" r:id="rId315" xr:uid="{A7245578-3DCF-4DBF-9863-64DDAD73DA5E}"/>
    <hyperlink ref="H319" r:id="rId316" xr:uid="{A68319A5-B5C3-441F-A2B8-FA8EBEBB179F}"/>
    <hyperlink ref="H320" r:id="rId317" xr:uid="{B18860FB-7895-40A7-9B50-CDF355422558}"/>
    <hyperlink ref="H321" r:id="rId318" xr:uid="{76733354-A8B9-4FD4-BF84-C94A4B95AD8F}"/>
    <hyperlink ref="H322" r:id="rId319" xr:uid="{A87A921B-8B44-45E6-BA95-37EE53FF4798}"/>
    <hyperlink ref="H323" r:id="rId320" xr:uid="{0E166521-6184-4791-95EE-51C841107540}"/>
    <hyperlink ref="H324" r:id="rId321" xr:uid="{6B7CE193-658E-40A4-98ED-8B95B37B0386}"/>
    <hyperlink ref="H325" r:id="rId322" xr:uid="{C67D8F6F-1294-4DB3-B0A2-F6CA20D5867E}"/>
    <hyperlink ref="H326" r:id="rId323" xr:uid="{167B3184-712A-4D99-812D-E3349F7E137F}"/>
    <hyperlink ref="H327" r:id="rId324" xr:uid="{A0728229-E492-4A72-BB72-E7924114F764}"/>
    <hyperlink ref="H328" r:id="rId325" xr:uid="{AD5830C4-6BD0-4B30-9E59-8A6DFF7F33F7}"/>
    <hyperlink ref="H329" r:id="rId326" xr:uid="{70CC2E96-2956-4E62-880B-7C7A6B51574F}"/>
    <hyperlink ref="H330" r:id="rId327" xr:uid="{6E22DCAC-FF47-4278-B25C-B819D2CB2594}"/>
    <hyperlink ref="H331" r:id="rId328" xr:uid="{08D3768B-50B8-4762-9FD3-297CB81D75CE}"/>
    <hyperlink ref="H332" r:id="rId329" xr:uid="{EC361771-5B9B-4BF9-A73F-425F864EE2A6}"/>
    <hyperlink ref="H333" r:id="rId330" xr:uid="{60E828DD-8595-4B1E-BFDF-304E22CF05B4}"/>
    <hyperlink ref="H334" r:id="rId331" xr:uid="{40300687-0206-45BE-AD1E-5A08C2B52687}"/>
    <hyperlink ref="H335" r:id="rId332" xr:uid="{4BF744A7-9DA7-4CFF-A72C-6B582E4108D6}"/>
    <hyperlink ref="H336" r:id="rId333" xr:uid="{B43ECE53-6702-4170-8C00-F51CAA4C835C}"/>
    <hyperlink ref="H337" r:id="rId334" xr:uid="{64C407F3-FD51-481F-9F15-33BA63C1BC37}"/>
    <hyperlink ref="H338" r:id="rId335" xr:uid="{7ECD38C1-71D8-48A1-9C73-C3CA218FB5BF}"/>
    <hyperlink ref="H339" r:id="rId336" xr:uid="{9CED9C87-32A4-4E49-AAEC-389A8FCB9C87}"/>
    <hyperlink ref="H340" r:id="rId337" xr:uid="{B85E4484-8943-42A5-ACF1-0342BEA16F86}"/>
    <hyperlink ref="H341" r:id="rId338" xr:uid="{4B1D0FCE-85BC-4A95-A9A2-2919282D000B}"/>
    <hyperlink ref="H342" r:id="rId339" xr:uid="{E9FC2676-D0A5-4046-BC12-2B854BD65547}"/>
    <hyperlink ref="H343" r:id="rId340" xr:uid="{9359EE22-D27C-4AA3-AE74-F3DDF48EFB15}"/>
    <hyperlink ref="H344" r:id="rId341" xr:uid="{17CA0148-31BA-4AE9-9BAC-8C56B55F61D1}"/>
    <hyperlink ref="H345" r:id="rId342" xr:uid="{69F8C10F-25FA-4CDF-A8A3-3E21EF1AFCC8}"/>
    <hyperlink ref="H346" r:id="rId343" xr:uid="{2FE81538-5C8E-403D-95DE-552A4B4FF08B}"/>
    <hyperlink ref="H347" r:id="rId344" xr:uid="{31557ED7-D440-48F4-8214-2E73DB2509FD}"/>
    <hyperlink ref="H348" r:id="rId345" xr:uid="{98DFD250-71D9-4413-BC20-0E4ED8D9529C}"/>
    <hyperlink ref="H349" r:id="rId346" xr:uid="{AE45E0CC-D821-4130-BA5C-D56D9A74571B}"/>
    <hyperlink ref="H350" r:id="rId347" xr:uid="{9B0393DB-8987-40C0-BA06-61C42AE9AB3F}"/>
    <hyperlink ref="H351" r:id="rId348" xr:uid="{902B679A-350C-4626-8CE2-5F03385D99D0}"/>
    <hyperlink ref="H352" r:id="rId349" xr:uid="{EFDFB92D-C901-4C70-9831-8A41826684D4}"/>
    <hyperlink ref="H353" r:id="rId350" xr:uid="{9C66C078-730A-458A-88F2-3F076FB78260}"/>
    <hyperlink ref="H354" r:id="rId351" xr:uid="{A166DCC1-B126-46AA-A965-CA176270355D}"/>
    <hyperlink ref="H355" r:id="rId352" xr:uid="{9885400B-B587-456A-926A-2AFBE042657A}"/>
    <hyperlink ref="H356" r:id="rId353" xr:uid="{DEECB1FF-8D43-4792-BDDF-AB37129DA4D3}"/>
    <hyperlink ref="H357" r:id="rId354" xr:uid="{03688BB2-1232-470D-BAF9-2EB127AEF44E}"/>
    <hyperlink ref="H358" r:id="rId355" xr:uid="{348F79F1-F580-46BE-92C5-A21905CC2A99}"/>
    <hyperlink ref="H359" r:id="rId356" xr:uid="{5DDE81CE-A568-46A3-A49D-3A7FA1FE6DD5}"/>
    <hyperlink ref="H360" r:id="rId357" xr:uid="{80621D22-6DB5-4A18-A887-3F77295B96E7}"/>
    <hyperlink ref="H361" r:id="rId358" xr:uid="{572422B6-F725-47C9-A7DB-ECF80E042185}"/>
    <hyperlink ref="H362" r:id="rId359" xr:uid="{784F9465-8A21-4B9B-9F4D-88DFFDF70994}"/>
    <hyperlink ref="H363" r:id="rId360" xr:uid="{9EFDBBA0-0F33-4C5F-AD05-22C48F2016C5}"/>
    <hyperlink ref="H364" r:id="rId361" xr:uid="{83FE3826-6036-466A-A926-09A3C0A4E072}"/>
    <hyperlink ref="H365" r:id="rId362" xr:uid="{66793006-1B1F-49D5-8BE4-1E040A4AC425}"/>
    <hyperlink ref="H366" r:id="rId363" xr:uid="{CA29EFEB-7228-4E68-8033-752EC89E933D}"/>
    <hyperlink ref="H367" r:id="rId364" xr:uid="{8BAC87CF-2DA7-46F4-9891-67F35746D3DA}"/>
    <hyperlink ref="H368" r:id="rId365" xr:uid="{2A2E67DE-ADDD-4F88-8FEC-9D62270FE664}"/>
    <hyperlink ref="H369" r:id="rId366" xr:uid="{86ECAB4E-EE6C-4B44-BA7E-C7D715FABA33}"/>
    <hyperlink ref="H370" r:id="rId367" xr:uid="{AD493EE7-FF55-4A76-8ED2-868E3E27D2C1}"/>
    <hyperlink ref="H371" r:id="rId368" xr:uid="{60C5DBAC-E399-4CF4-B091-6E5CE354BFA7}"/>
    <hyperlink ref="H372" r:id="rId369" xr:uid="{6E45618F-9875-4EF0-BB33-4C86B42CF988}"/>
    <hyperlink ref="H373" r:id="rId370" xr:uid="{21197DED-CEE6-40D8-B0B3-DEA9E0AE629A}"/>
    <hyperlink ref="H374" r:id="rId371" xr:uid="{29168EBD-9A9C-45A6-A36D-8CD0D3CEE9B4}"/>
    <hyperlink ref="H375" r:id="rId372" xr:uid="{6D853628-545B-4DC8-85C5-AA63B7CECB22}"/>
    <hyperlink ref="H376" r:id="rId373" xr:uid="{6B7C36AE-005E-4364-B29C-A2D4C52D46E5}"/>
    <hyperlink ref="H377" r:id="rId374" xr:uid="{E95544FE-8875-40A0-BB70-76C907DFCF04}"/>
    <hyperlink ref="H378" r:id="rId375" xr:uid="{82F4D897-982D-4DF1-9556-1918B7C31CB8}"/>
    <hyperlink ref="H379" r:id="rId376" xr:uid="{C1D082A3-661F-4C62-8FD9-51764C3FBDAA}"/>
    <hyperlink ref="H380" r:id="rId377" xr:uid="{44C52525-AC10-4391-9966-2487FE73FBE2}"/>
    <hyperlink ref="H381" r:id="rId378" xr:uid="{11535B2D-403F-4251-9A87-9FF44EAA7C9D}"/>
    <hyperlink ref="H382" r:id="rId379" xr:uid="{3FA98F5B-B937-41A3-90AF-43EF4ABA8C58}"/>
    <hyperlink ref="H383" r:id="rId380" xr:uid="{4CFD3645-4CC9-40BF-96F7-85930F7A6C7C}"/>
    <hyperlink ref="H384" r:id="rId381" xr:uid="{B844C562-E841-4096-9DBF-4D0DD4632A7C}"/>
    <hyperlink ref="H385" r:id="rId382" xr:uid="{7E0CCD68-5DE8-4B28-AE3B-DC244A5393B5}"/>
    <hyperlink ref="H386" r:id="rId383" xr:uid="{E87EFDCD-CDC2-484E-9F28-CEB97A163995}"/>
    <hyperlink ref="H387" r:id="rId384" xr:uid="{B9C71DC0-2255-46F1-A0A4-A4AE9A4EC4F7}"/>
    <hyperlink ref="H388" r:id="rId385" xr:uid="{79EE9BD7-18F8-4B7D-A55D-952FEB0E405C}"/>
    <hyperlink ref="H389" r:id="rId386" xr:uid="{1A4E1020-D3F3-47EE-9342-6BCD93835874}"/>
    <hyperlink ref="H390" r:id="rId387" xr:uid="{D19DDDCE-6B9F-46FD-BCAA-7C69B4EF8400}"/>
    <hyperlink ref="H391" r:id="rId388" xr:uid="{CD3C25D4-B914-4D35-A1E9-87513BB344E8}"/>
    <hyperlink ref="H392" r:id="rId389" xr:uid="{ECC06605-4F49-40E0-8ABA-8F0FC5223AD6}"/>
    <hyperlink ref="H393" r:id="rId390" xr:uid="{7A669709-04CE-4168-A1A2-3246AF65D7CC}"/>
    <hyperlink ref="H394" r:id="rId391" xr:uid="{BAB95FAE-846A-4FF1-86DC-5E4020C1AC2D}"/>
    <hyperlink ref="H395" r:id="rId392" xr:uid="{842CAE47-DE37-4B08-9866-FD5479C192A5}"/>
    <hyperlink ref="H396" r:id="rId393" xr:uid="{7CCE5312-E93C-4416-91B7-445573BE9EB1}"/>
    <hyperlink ref="H397" r:id="rId394" xr:uid="{0ADBF032-9117-4016-B043-5AFC9AE292D2}"/>
    <hyperlink ref="H398" r:id="rId395" xr:uid="{730E3404-DB21-49BC-9DDE-9FF545B14626}"/>
    <hyperlink ref="H399" r:id="rId396" xr:uid="{78D6261D-5655-499A-9676-DB989E882F85}"/>
    <hyperlink ref="H400" r:id="rId397" xr:uid="{80D4D5D8-BB27-4730-AB9F-1A4CB70084F7}"/>
    <hyperlink ref="H401" r:id="rId398" xr:uid="{77F4BCF4-B4B2-4C01-B893-9016698DC1C2}"/>
    <hyperlink ref="H402" r:id="rId399" xr:uid="{29B57A48-DE5F-441B-8268-6D3BB947B0F6}"/>
    <hyperlink ref="H403" r:id="rId400" xr:uid="{9ADF12AC-D610-4D77-8BF2-FDC861E29E4A}"/>
    <hyperlink ref="H404" r:id="rId401" xr:uid="{D73F1686-8D65-4AF2-82EC-84A7AEB451FC}"/>
    <hyperlink ref="H405" r:id="rId402" xr:uid="{50318E0F-2E48-4476-A341-7A5F78E17587}"/>
    <hyperlink ref="H406" r:id="rId403" xr:uid="{2BC9F726-F78B-4234-B4EE-61E1F7F4629F}"/>
    <hyperlink ref="H407" r:id="rId404" xr:uid="{F6734859-02AB-45A9-B377-01AD5E34DA44}"/>
    <hyperlink ref="H408" r:id="rId405" xr:uid="{3437D497-C644-456B-90DE-FEE989D0C597}"/>
    <hyperlink ref="H409" r:id="rId406" xr:uid="{A1B8CD6D-F245-457A-A30E-9100AD2A15E3}"/>
    <hyperlink ref="H410" r:id="rId407" xr:uid="{1C85B275-CD43-4B5F-BDAB-E3AB3AD76867}"/>
    <hyperlink ref="H411" r:id="rId408" xr:uid="{DC32D857-086D-4FF2-B1D2-A3A74736D185}"/>
    <hyperlink ref="H412" r:id="rId409" xr:uid="{99BA73A2-800A-41AD-889C-677C74B141DE}"/>
    <hyperlink ref="H413" r:id="rId410" xr:uid="{7AA7A6CA-106E-406C-9831-951066C6EE60}"/>
    <hyperlink ref="H414" r:id="rId411" xr:uid="{2192DD76-F460-4EF5-9B0F-B50BA0B449FB}"/>
    <hyperlink ref="H415" r:id="rId412" xr:uid="{6011C9B3-86CA-4B1A-B5BE-878B2344DB50}"/>
    <hyperlink ref="H416" r:id="rId413" xr:uid="{AA8720EB-8819-4CEA-B3D1-A6D857B9FAC0}"/>
    <hyperlink ref="H417" r:id="rId414" xr:uid="{B97AAD8A-01E6-4D67-AA91-9EEE098AA171}"/>
    <hyperlink ref="H418" r:id="rId415" xr:uid="{0C71B593-69F5-40FF-AE01-73D4F7B5EF0A}"/>
    <hyperlink ref="H419" r:id="rId416" xr:uid="{10399933-E655-4FE3-A4B2-8CAC98F04F10}"/>
    <hyperlink ref="H420" r:id="rId417" xr:uid="{09ED6A4B-83E3-4B17-A5F5-85E9778F0637}"/>
    <hyperlink ref="H421" r:id="rId418" xr:uid="{2F105EBD-2D17-4F7D-9705-D9BB04398B5E}"/>
    <hyperlink ref="H422" r:id="rId419" xr:uid="{B447BEBA-C112-4106-9919-924A5F086AC9}"/>
    <hyperlink ref="H423" r:id="rId420" xr:uid="{8BBB053D-7EE6-4C58-9909-F37EAE91379A}"/>
    <hyperlink ref="H424" r:id="rId421" xr:uid="{2010CA65-CBA9-41CD-94E1-3A35545EB644}"/>
    <hyperlink ref="H425" r:id="rId422" xr:uid="{9919C010-8B13-4A60-A776-8116FE2AA789}"/>
    <hyperlink ref="H426" r:id="rId423" xr:uid="{CA32EEC4-9DF9-465B-A4D9-D04A2FC2008A}"/>
    <hyperlink ref="H427" r:id="rId424" xr:uid="{3E45D2BB-EDEA-46E1-8FA4-0AE645E806DD}"/>
    <hyperlink ref="H428" r:id="rId425" xr:uid="{D3CC0D6E-0209-4254-859C-0AE4B10E76E7}"/>
    <hyperlink ref="H429" r:id="rId426" xr:uid="{ED346EBF-7DFD-47A2-B5CA-7376E122EC04}"/>
    <hyperlink ref="H430" r:id="rId427" xr:uid="{9EEA4AD2-1654-4BD4-AB83-9101EFE89185}"/>
    <hyperlink ref="H431" r:id="rId428" xr:uid="{6ABF96E3-C150-487F-A475-67409912FE30}"/>
    <hyperlink ref="H432" r:id="rId429" xr:uid="{2728A043-F252-4B24-9528-61CFA6CA9C88}"/>
    <hyperlink ref="H433" r:id="rId430" xr:uid="{64B45F3E-D236-43A0-AA74-32B79BB6F7E5}"/>
    <hyperlink ref="H434" r:id="rId431" xr:uid="{E9102A8E-800B-4BE0-99D9-5701E55C1A03}"/>
    <hyperlink ref="H435" r:id="rId432" xr:uid="{F84964DF-A2B3-4B47-97F8-78CF9D439955}"/>
    <hyperlink ref="H436" r:id="rId433" xr:uid="{A3541E9B-9016-4BD6-9418-4AE5B48D8542}"/>
    <hyperlink ref="H437" r:id="rId434" xr:uid="{8CF02BA9-5E2D-4F67-9A84-8A9CB832C86E}"/>
    <hyperlink ref="H438" r:id="rId435" xr:uid="{2DAC68D5-D0DA-45D0-BDBD-6334388DE8E4}"/>
    <hyperlink ref="H439" r:id="rId436" xr:uid="{5EC8B6D4-4DAB-4AE1-B4C4-344F3A9F3955}"/>
    <hyperlink ref="H440" r:id="rId437" xr:uid="{A3475690-C4C9-4349-BA27-2F2EA0E4DA98}"/>
    <hyperlink ref="H441" r:id="rId438" xr:uid="{05809FFF-5CCE-439A-9D20-D1F209C90C5B}"/>
    <hyperlink ref="H442" r:id="rId439" xr:uid="{5A975361-DD4F-4F10-8432-63B50D85B9C6}"/>
    <hyperlink ref="H443" r:id="rId440" xr:uid="{3ABC47B9-CE5F-45D3-B47B-945D6968C5D3}"/>
    <hyperlink ref="H444" r:id="rId441" xr:uid="{9B779229-4632-442B-8A4F-F530A2022136}"/>
    <hyperlink ref="H445" r:id="rId442" xr:uid="{31BD7061-4EDC-4743-8A24-90351E68DB03}"/>
    <hyperlink ref="H446" r:id="rId443" xr:uid="{230DDF4F-E14B-42CE-A352-9C6098A5074C}"/>
    <hyperlink ref="H447" r:id="rId444" xr:uid="{CC4A939F-F08D-4AFF-B27E-3DAFD31F1F1D}"/>
    <hyperlink ref="H448" r:id="rId445" xr:uid="{8BCA07F2-DCEE-4869-81DF-8EB403EA9868}"/>
    <hyperlink ref="H449" r:id="rId446" xr:uid="{2CAD3FDC-8DBF-496D-8B0F-76D9EB669EEA}"/>
    <hyperlink ref="H450" r:id="rId447" xr:uid="{F01AF7D1-5A0F-4542-9865-9929EC474683}"/>
    <hyperlink ref="H451" r:id="rId448" xr:uid="{5FBDD9F3-5841-4CDD-AB4C-2F01AB637007}"/>
    <hyperlink ref="H452" r:id="rId449" xr:uid="{394631CD-152C-4923-B2AE-6AA6FECD8043}"/>
    <hyperlink ref="H453" r:id="rId450" xr:uid="{3AC6292F-F951-4FA7-BA5B-CAB41FA3BDEB}"/>
    <hyperlink ref="H454" r:id="rId451" xr:uid="{481D15B0-B553-4BBB-87A5-7303EE49F58B}"/>
    <hyperlink ref="H455" r:id="rId452" xr:uid="{86CBFF25-91AC-4A70-AB10-40C27358BC3C}"/>
    <hyperlink ref="H456" r:id="rId453" xr:uid="{27604174-8D95-4BF0-A748-AB439B05A468}"/>
    <hyperlink ref="H457" r:id="rId454" xr:uid="{7D58B739-3164-4AAF-ACCA-BBD81840F737}"/>
    <hyperlink ref="H458" r:id="rId455" xr:uid="{EC964BC1-45FE-4CEF-BB24-C3A54C99FA28}"/>
    <hyperlink ref="H459" r:id="rId456" xr:uid="{88CD8456-4845-4690-8BBA-DE5FC1B39347}"/>
    <hyperlink ref="H460" r:id="rId457" xr:uid="{763F8273-83F7-443A-A7E0-BA26B188AECE}"/>
    <hyperlink ref="H461" r:id="rId458" xr:uid="{BDC606CD-9F74-459E-8A57-5B7D4124F0EA}"/>
    <hyperlink ref="H462" r:id="rId459" xr:uid="{3CE4BFF8-E87D-49F0-8455-29789AAF1A4D}"/>
    <hyperlink ref="H463" r:id="rId460" xr:uid="{C340A2E0-8B63-4A9C-AFF7-9A1A86A63FD8}"/>
    <hyperlink ref="H464" r:id="rId461" xr:uid="{0844CE3B-8E9C-40D0-BF4F-1CF635ECEAEC}"/>
    <hyperlink ref="H465" r:id="rId462" xr:uid="{9B6CE272-AE2B-4738-9013-5BB92BCCE51D}"/>
    <hyperlink ref="H466" r:id="rId463" xr:uid="{7FA5E15E-1292-4F18-9107-FA3D8780843C}"/>
    <hyperlink ref="H467" r:id="rId464" xr:uid="{FF9E5ED0-FC5A-47EC-88E2-8F33BB0141BD}"/>
    <hyperlink ref="H468" r:id="rId465" xr:uid="{2D31F3E9-0850-4627-B7AC-5967DBCDD9DC}"/>
    <hyperlink ref="H469" r:id="rId466" xr:uid="{18CE0A77-26AE-4614-856C-7D20AA47C1DB}"/>
    <hyperlink ref="H470" r:id="rId467" xr:uid="{C20B2BB9-D7CA-4909-A174-B3A7CC69886C}"/>
    <hyperlink ref="H471" r:id="rId468" xr:uid="{BF577071-2C59-44C2-B81C-09C329B3F3CB}"/>
    <hyperlink ref="H472" r:id="rId469" xr:uid="{96CDBF68-6D0F-44D5-AA4A-22D12697096E}"/>
    <hyperlink ref="H473" r:id="rId470" xr:uid="{A4EEAABA-28CE-4BC7-B9E7-9633E7A35CD6}"/>
    <hyperlink ref="H474" r:id="rId471" xr:uid="{F05C25CA-0DFA-44AD-BC8B-7FA25070A943}"/>
    <hyperlink ref="H475" r:id="rId472" xr:uid="{8785CECE-239E-49AF-9596-6BD22E5F6C0A}"/>
    <hyperlink ref="H476" r:id="rId473" xr:uid="{B2170574-3906-4FAD-BCBC-61433258B540}"/>
    <hyperlink ref="H477" r:id="rId474" xr:uid="{55698F7B-E9E2-4D5B-A894-58785FCA708F}"/>
    <hyperlink ref="H478" r:id="rId475" xr:uid="{28594AF2-8B31-441C-9C65-7609E44A3C42}"/>
    <hyperlink ref="H479" r:id="rId476" xr:uid="{F7B48F13-50A7-4ACB-B244-4A4A1B4504C1}"/>
    <hyperlink ref="H480" r:id="rId477" xr:uid="{980D24FB-3CF0-4194-A66D-800B00855D2B}"/>
    <hyperlink ref="H481" r:id="rId478" xr:uid="{EF7E562F-F243-4460-AC78-6CB2D579A6FF}"/>
    <hyperlink ref="H482" r:id="rId479" xr:uid="{751214E2-8267-4ABC-871E-26D58B975B95}"/>
    <hyperlink ref="H483" r:id="rId480" xr:uid="{B1FACF1E-C5C1-4DA4-A976-5298DB4F4C6B}"/>
    <hyperlink ref="H484" r:id="rId481" xr:uid="{00624AB3-0E6C-4C03-ABC0-32742A3DE5BB}"/>
    <hyperlink ref="H485" r:id="rId482" xr:uid="{6690E8D5-07D9-4D91-97B3-538DDDE8775A}"/>
    <hyperlink ref="H486" r:id="rId483" xr:uid="{AE1161DE-D22B-4F54-8D52-9631570C2225}"/>
    <hyperlink ref="H487" r:id="rId484" xr:uid="{EFD8ED49-1E18-4704-8BD5-01D08F2E3A81}"/>
    <hyperlink ref="H488" r:id="rId485" xr:uid="{54309D17-2BA6-4705-8ACA-3B907B2064D7}"/>
    <hyperlink ref="H489" r:id="rId486" xr:uid="{9A6C8E4D-B890-468A-AA8B-16AAF67DD568}"/>
    <hyperlink ref="H490" r:id="rId487" xr:uid="{154B84BF-F735-4087-A4A7-EBAC513A9179}"/>
    <hyperlink ref="H491" r:id="rId488" xr:uid="{4EE15814-139D-471A-86A8-9D0828876F69}"/>
    <hyperlink ref="H492" r:id="rId489" xr:uid="{2A205903-B38A-40F3-B346-3070EEC555B5}"/>
    <hyperlink ref="H493" r:id="rId490" xr:uid="{BC55FEB6-9154-4ECB-88E2-B4C6F7BAED6A}"/>
    <hyperlink ref="H494" r:id="rId491" xr:uid="{7FC5D32B-4333-4B1A-9B80-18D74B7BA687}"/>
    <hyperlink ref="H495" r:id="rId492" xr:uid="{5E2632A5-8087-4F90-BA4A-4AE5E0E9C817}"/>
    <hyperlink ref="H496" r:id="rId493" xr:uid="{AD69197E-80CE-4113-B091-75369411C0D6}"/>
    <hyperlink ref="H497" r:id="rId494" xr:uid="{0A438AF4-25A8-4627-9BA7-C5D8957BAD37}"/>
    <hyperlink ref="H498" r:id="rId495" xr:uid="{B36CC353-7F1A-4EDA-B1D3-BA353C895C98}"/>
    <hyperlink ref="H499" r:id="rId496" xr:uid="{E9BCA1B5-F458-44CF-919D-01C7BE7C7D70}"/>
    <hyperlink ref="H500" r:id="rId497" xr:uid="{878C5D5F-C32C-4198-A1D0-7D4253ACDA36}"/>
    <hyperlink ref="H501" r:id="rId498" xr:uid="{2B52A7BF-F21B-4514-ACEE-0DF52F4B1E4B}"/>
    <hyperlink ref="H502" r:id="rId499" xr:uid="{4D58ED93-75EF-4FED-A51A-C6B0FF0CC635}"/>
    <hyperlink ref="H503" r:id="rId500" xr:uid="{8043AA92-7CF6-425D-BA13-D9B33C328441}"/>
    <hyperlink ref="H504" r:id="rId501" xr:uid="{E06ADB7F-8AC5-4D3A-AEEB-4D18215B289E}"/>
    <hyperlink ref="H505" r:id="rId502" xr:uid="{D75A29E9-8A1F-48F6-9CAA-B77B74473427}"/>
    <hyperlink ref="H506" r:id="rId503" xr:uid="{FFA9F4D4-DB24-43A3-B76E-324D7FA2375D}"/>
    <hyperlink ref="H507" r:id="rId504" xr:uid="{1F6BF324-EBB6-4859-9285-B4BF3A5A1B33}"/>
    <hyperlink ref="H508" r:id="rId505" xr:uid="{B94D1DFF-98B2-438B-BB71-32FFF2492793}"/>
    <hyperlink ref="H509" r:id="rId506" xr:uid="{A185A895-D6A4-402F-817A-789AA3BF81E1}"/>
    <hyperlink ref="H510" r:id="rId507" xr:uid="{A0F0480B-B765-4938-B4FA-5F26D857C131}"/>
    <hyperlink ref="H511" r:id="rId508" xr:uid="{CCE64FD9-3575-4D36-9667-342A8042FC0E}"/>
    <hyperlink ref="H512" r:id="rId509" xr:uid="{653A6BCC-F379-4E16-B313-C7C859915C24}"/>
    <hyperlink ref="H513" r:id="rId510" xr:uid="{8451D151-12C6-4BD6-911B-47E5813DED77}"/>
    <hyperlink ref="H514" r:id="rId511" xr:uid="{E1C96AE9-3EAB-4712-A77B-07F45C4448EA}"/>
    <hyperlink ref="H515" r:id="rId512" xr:uid="{A26C2905-63F9-4736-ADCD-9F20CC59B41F}"/>
    <hyperlink ref="H516" r:id="rId513" xr:uid="{294FD08B-7355-4859-8226-747060014111}"/>
    <hyperlink ref="H517" r:id="rId514" xr:uid="{37C48CA3-F8FE-44AB-9E45-1A95C3C18338}"/>
    <hyperlink ref="H518" r:id="rId515" xr:uid="{5748BE60-5441-406F-BE95-26C3A859EE97}"/>
    <hyperlink ref="H519" r:id="rId516" xr:uid="{5F2FE4D9-C3BD-4799-B62F-5E758B1F0FC0}"/>
    <hyperlink ref="H520" r:id="rId517" xr:uid="{B10F7972-9EA9-4EE5-B2BA-00E39412E4FB}"/>
    <hyperlink ref="H521" r:id="rId518" xr:uid="{85C994CF-BF43-4F78-8826-4B3EAABFC851}"/>
    <hyperlink ref="H522" r:id="rId519" xr:uid="{E09C19F8-F432-400A-90FB-0FB1A5BD10E1}"/>
    <hyperlink ref="H523" r:id="rId520" xr:uid="{7AC806C9-055E-43D2-BBF1-6AEDBC2BDFE7}"/>
    <hyperlink ref="H524" r:id="rId521" xr:uid="{64A1B54F-9DDC-4352-8350-1EE4C3096D5B}"/>
    <hyperlink ref="H525" r:id="rId522" xr:uid="{8F815116-0BCB-4831-AE62-93DFA2C62C1C}"/>
    <hyperlink ref="H526" r:id="rId523" xr:uid="{1044943D-1C0E-43F7-B4F6-9B5B5F10EC0C}"/>
    <hyperlink ref="H527" r:id="rId524" xr:uid="{EA3629C5-4C8F-4199-B9A9-1F2B1C03B507}"/>
    <hyperlink ref="H528" r:id="rId525" xr:uid="{B704BB41-A70D-4A86-8717-3887AB56D4E7}"/>
    <hyperlink ref="H529" r:id="rId526" xr:uid="{256334AE-C822-4C6A-BA18-2E2D71E789F0}"/>
    <hyperlink ref="H530" r:id="rId527" xr:uid="{C33FE565-059A-4482-B7FD-EA03646D1B13}"/>
    <hyperlink ref="H531" r:id="rId528" xr:uid="{DBE3E7C3-EA21-485B-9E14-0BA636E362C9}"/>
    <hyperlink ref="H532" r:id="rId529" xr:uid="{BD1722F7-2A77-495C-9F37-8FD0675C82B6}"/>
    <hyperlink ref="H533" r:id="rId530" xr:uid="{DD6FCB42-5423-4FF8-987C-76CF6947E9B8}"/>
    <hyperlink ref="H534" r:id="rId531" xr:uid="{87C1801C-9A3B-4E7A-A3E1-F12986187D9A}"/>
    <hyperlink ref="H535" r:id="rId532" xr:uid="{84BF7562-2AA9-4E27-9F0D-F511019077EB}"/>
    <hyperlink ref="H536" r:id="rId533" xr:uid="{785526ED-87F3-4B9F-B30D-DB9436B3D08E}"/>
    <hyperlink ref="H537" r:id="rId534" xr:uid="{77C009DD-D21D-4377-946D-B5F21AF25E8E}"/>
    <hyperlink ref="H538" r:id="rId535" xr:uid="{E46DADE2-6127-4CC1-93CA-F30A47893754}"/>
    <hyperlink ref="H539" r:id="rId536" xr:uid="{1B190431-A452-4A40-A8EE-DB2C18B06E6E}"/>
    <hyperlink ref="H540" r:id="rId537" xr:uid="{D9078C9A-B9D1-4425-9BB5-785C921D223A}"/>
    <hyperlink ref="H541" r:id="rId538" xr:uid="{EA3EABDA-1DB4-45FD-BD11-B99D96668B59}"/>
    <hyperlink ref="H542" r:id="rId539" xr:uid="{3852E5A4-65EF-46FF-8E3E-F47F20D5D9B1}"/>
    <hyperlink ref="H543" r:id="rId540" xr:uid="{B4D9ABE6-209B-4828-980E-693A999D9507}"/>
    <hyperlink ref="H544" r:id="rId541" xr:uid="{4C602F3E-5E7C-4E85-A447-F2D494C6A775}"/>
    <hyperlink ref="H545" r:id="rId542" xr:uid="{D24028B1-597A-413D-9F37-E3ECFB131A92}"/>
    <hyperlink ref="H546" r:id="rId543" xr:uid="{A7EB63B3-0A9E-461F-B0E0-33B042BD6524}"/>
    <hyperlink ref="H547" r:id="rId544" xr:uid="{D31B6EE8-ED1C-423D-BDE6-687FC5AEAA3A}"/>
    <hyperlink ref="H548" r:id="rId545" xr:uid="{12485933-E1E6-4D91-960F-986B7720FCA6}"/>
    <hyperlink ref="H549" r:id="rId546" xr:uid="{70ED4722-4D8C-4065-A96C-4A278003D8EE}"/>
    <hyperlink ref="H550" r:id="rId547" xr:uid="{36C0FCB5-C091-4891-B460-EB84937EEDDD}"/>
    <hyperlink ref="H551" r:id="rId548" xr:uid="{56E350DF-39D7-419B-889E-C8BB10E5C8EE}"/>
    <hyperlink ref="H552" r:id="rId549" xr:uid="{774EC5D2-7CFA-4F07-95CA-F41A048118E4}"/>
    <hyperlink ref="H553" r:id="rId550" xr:uid="{522AC69D-630F-42F8-97F5-829A2432C082}"/>
    <hyperlink ref="H554" r:id="rId551" xr:uid="{758B5C8B-5C75-4990-A847-55C62D473860}"/>
    <hyperlink ref="H555" r:id="rId552" xr:uid="{3B3AD5B3-7AAB-4107-8492-79D9B580A6E9}"/>
    <hyperlink ref="H556" r:id="rId553" xr:uid="{51C23672-19DF-4D91-8591-A73AFE857324}"/>
    <hyperlink ref="H557" r:id="rId554" xr:uid="{F1E594B6-9B81-4343-B9D4-640B44B5B33E}"/>
    <hyperlink ref="H558" r:id="rId555" xr:uid="{7B6235AA-C204-4D7B-BD13-0A1D343E85C3}"/>
    <hyperlink ref="H559" r:id="rId556" xr:uid="{678659DD-204B-47AD-800F-2BAE6C77DF9D}"/>
    <hyperlink ref="H560" r:id="rId557" xr:uid="{9EF99844-7E70-4C8E-894B-4CCBC763CCAF}"/>
    <hyperlink ref="H561" r:id="rId558" xr:uid="{2E8F349F-2F4F-4BA0-9514-07AB134A6D3D}"/>
    <hyperlink ref="H562" r:id="rId559" xr:uid="{AAC69FDE-281F-4501-A0B2-C87C0898EC6B}"/>
    <hyperlink ref="H563" r:id="rId560" xr:uid="{A921B8A2-D7E2-4BC7-B1F3-1F8E6C152EDF}"/>
    <hyperlink ref="H564" r:id="rId561" xr:uid="{DA0A5802-C412-49F2-81D7-69945CECBCEC}"/>
    <hyperlink ref="H565" r:id="rId562" xr:uid="{539DFF05-59FA-4182-BDF3-836239AA368A}"/>
    <hyperlink ref="H566" r:id="rId563" xr:uid="{A0EC166C-7E1D-452A-A85A-9B66A3B25CFD}"/>
    <hyperlink ref="H567" r:id="rId564" xr:uid="{4187BDE1-26C0-40BD-815D-C8C8CD7316F3}"/>
    <hyperlink ref="H568" r:id="rId565" xr:uid="{420CA2AF-9935-4086-98BE-687795A3632C}"/>
    <hyperlink ref="H569" r:id="rId566" xr:uid="{4B7BCFE3-DC48-43E2-8C0A-2AF6E19872EC}"/>
    <hyperlink ref="H570" r:id="rId567" xr:uid="{8AFE6AED-0F40-449B-8CC7-675C91EF5E67}"/>
    <hyperlink ref="H571" r:id="rId568" xr:uid="{79657374-C66A-4BC0-9514-7FB101AF9618}"/>
    <hyperlink ref="H572" r:id="rId569" xr:uid="{500F13F6-A953-41B6-BD58-31AD0F6CA551}"/>
    <hyperlink ref="H573" r:id="rId570" xr:uid="{8F6C7D2C-88C4-43B4-8F87-2612A93D514F}"/>
    <hyperlink ref="H574" r:id="rId571" xr:uid="{093EC139-BEC2-4370-89BB-3686210D08CC}"/>
    <hyperlink ref="H575" r:id="rId572" xr:uid="{EB738D6C-38DD-4D48-BC8C-2301DE00EC95}"/>
    <hyperlink ref="H576" r:id="rId573" xr:uid="{FEEA2430-626A-4570-8616-FA856D230E3A}"/>
    <hyperlink ref="H577" r:id="rId574" xr:uid="{EBE6744C-DFBB-4CD1-9423-29E820964FD8}"/>
    <hyperlink ref="H578" r:id="rId575" xr:uid="{FE754AE6-7F7C-4E9C-8FFF-72913DF812B9}"/>
    <hyperlink ref="H579" r:id="rId576" xr:uid="{0872F8EC-13A2-43F4-A5F3-F28CE5D6041D}"/>
    <hyperlink ref="H580" r:id="rId577" xr:uid="{8DB2B484-9403-4DBE-8F94-D3B73989C210}"/>
    <hyperlink ref="H581" r:id="rId578" xr:uid="{18CD1BCE-E063-4D50-98DE-CD31F3EE53CB}"/>
    <hyperlink ref="H582" r:id="rId579" xr:uid="{FFA2423F-63B2-4B4F-8BE3-709F75760CA2}"/>
    <hyperlink ref="H583" r:id="rId580" xr:uid="{77CC82E6-D972-42B5-9F35-32FC00E8B387}"/>
    <hyperlink ref="H584" r:id="rId581" xr:uid="{17A99494-3764-488D-A1D8-DA606E4493E3}"/>
    <hyperlink ref="H585" r:id="rId582" xr:uid="{05642528-5B90-4B56-8C6D-733724200EF9}"/>
    <hyperlink ref="H586" r:id="rId583" xr:uid="{738E034E-3128-43FD-88F2-4862FB6C390B}"/>
    <hyperlink ref="H587" r:id="rId584" xr:uid="{860E126F-97C6-4DEE-BDAE-29BB0F8903E6}"/>
    <hyperlink ref="H588" r:id="rId585" xr:uid="{ABA13348-C99B-4F09-82AF-C6E890A8B88B}"/>
    <hyperlink ref="H589" r:id="rId586" xr:uid="{5F4F9B39-1AFF-4C92-8F2C-564735133C98}"/>
    <hyperlink ref="H590" r:id="rId587" xr:uid="{E5C0E124-DC5C-474A-A867-3C8E9F981667}"/>
    <hyperlink ref="H591" r:id="rId588" xr:uid="{93EC6771-DA90-4058-8DD8-C50F0F452437}"/>
    <hyperlink ref="H592" r:id="rId589" xr:uid="{7CDFB506-466C-4CA3-AC65-B8914B517FEE}"/>
    <hyperlink ref="H593" r:id="rId590" xr:uid="{B118A9AF-41B5-4880-B2CC-623F9F9F5D08}"/>
    <hyperlink ref="H594" r:id="rId591" xr:uid="{3C50E49E-30F3-4F87-A6C6-B2D80A8ED70C}"/>
    <hyperlink ref="H595" r:id="rId592" xr:uid="{22350261-F4E5-4DE5-B96C-B1CE6E2E9DA6}"/>
    <hyperlink ref="H596" r:id="rId593" xr:uid="{1CC85B51-349C-4A48-9B46-A8760FF60C85}"/>
    <hyperlink ref="H597" r:id="rId594" xr:uid="{594D5072-F08D-4EBD-A9E1-A12A6CDD90C0}"/>
    <hyperlink ref="H598" r:id="rId595" xr:uid="{7AA355A0-5643-48C1-92A4-09A47A5BE2DD}"/>
    <hyperlink ref="H599" r:id="rId596" xr:uid="{AF4BA8CA-635B-4D9E-9763-33460B568561}"/>
    <hyperlink ref="H600" r:id="rId597" xr:uid="{E311E26D-A16A-4717-BBD4-CE7F3897DB34}"/>
    <hyperlink ref="H601" r:id="rId598" xr:uid="{C734EE86-0025-47DA-A07C-5F344E234640}"/>
    <hyperlink ref="H602" r:id="rId599" xr:uid="{D6C515CD-E837-4CD1-83A2-36074FB0CCCB}"/>
    <hyperlink ref="H603" r:id="rId600" xr:uid="{765C18C7-D2F1-4DA8-A536-99E277516036}"/>
    <hyperlink ref="H604" r:id="rId601" xr:uid="{574C7D2C-8DD2-4090-A9DB-EC655558CCA3}"/>
    <hyperlink ref="H605" r:id="rId602" xr:uid="{CEA691D9-6AEF-4CC3-AC34-839003A1A009}"/>
    <hyperlink ref="H606" r:id="rId603" xr:uid="{7194F742-205F-4FA2-B703-EDA178923721}"/>
    <hyperlink ref="H607" r:id="rId604" xr:uid="{3286C35A-A3ED-4FD4-8176-5C8901A5E0BA}"/>
    <hyperlink ref="H608" r:id="rId605" xr:uid="{499F0668-0245-4775-A958-8CE35AC75731}"/>
    <hyperlink ref="H609" r:id="rId606" xr:uid="{79728A21-CB01-4938-AFEE-56EC3BA8E07A}"/>
    <hyperlink ref="H610" r:id="rId607" xr:uid="{23133E17-C909-4328-AE60-748CCC8F07E2}"/>
    <hyperlink ref="H611" r:id="rId608" xr:uid="{B135A98E-CD8B-4833-93A5-2A9698F1055A}"/>
    <hyperlink ref="H612" r:id="rId609" xr:uid="{FADC04DA-59EF-4EC2-B9C5-753464ADF067}"/>
    <hyperlink ref="H613" r:id="rId610" xr:uid="{5A45ECA0-90C9-4905-BB1C-1207939BE835}"/>
    <hyperlink ref="H614" r:id="rId611" xr:uid="{43E538A0-3A89-412A-BE95-6154DE56DAE4}"/>
    <hyperlink ref="H615" r:id="rId612" xr:uid="{8296F499-7896-475F-A708-697E6D6F3FE7}"/>
    <hyperlink ref="H616" r:id="rId613" xr:uid="{06268B37-10F0-4B50-8E93-048F9C97762F}"/>
    <hyperlink ref="H617" r:id="rId614" xr:uid="{E04D78DF-D462-4BE2-B37F-7F5B07E8D274}"/>
    <hyperlink ref="H618" r:id="rId615" xr:uid="{4ABBADD2-F2EA-4E21-A55A-6D8872F1B29D}"/>
    <hyperlink ref="H619" r:id="rId616" xr:uid="{63D086D2-5EAE-466C-83E1-98939CD103B4}"/>
    <hyperlink ref="H620" r:id="rId617" xr:uid="{A90FFCB5-F19B-4E8F-8765-E1C7B13DE61E}"/>
    <hyperlink ref="H621" r:id="rId618" xr:uid="{94B35D00-4ED8-4FAD-AA3D-F33AF9DEFAB4}"/>
    <hyperlink ref="H622" r:id="rId619" xr:uid="{F28DFF2A-67C5-48EE-9039-B82D72AC227A}"/>
    <hyperlink ref="H623" r:id="rId620" xr:uid="{245C99B7-E014-4C0B-B49E-7D41B7CBCDCB}"/>
    <hyperlink ref="H624" r:id="rId621" xr:uid="{BF37D977-EFC1-40F3-89B2-33A5C5FAABDA}"/>
    <hyperlink ref="H625" r:id="rId622" xr:uid="{53351723-B31F-4577-92BC-CEC214FED4DE}"/>
    <hyperlink ref="H626" r:id="rId623" xr:uid="{5FA4382B-B089-4682-ACCD-0516F728E0C2}"/>
    <hyperlink ref="H627" r:id="rId624" xr:uid="{0F4910D1-E49A-4E71-B1D3-FA1577470435}"/>
    <hyperlink ref="H628" r:id="rId625" xr:uid="{1B4AE6A3-F320-43CB-867A-9F9EF491C628}"/>
    <hyperlink ref="H629" r:id="rId626" xr:uid="{6B899ACC-0D72-484D-AB34-0ED61A7889B9}"/>
    <hyperlink ref="H630" r:id="rId627" xr:uid="{5B35CFCD-FED9-4D4E-963F-F7C0C329E9BD}"/>
    <hyperlink ref="H631" r:id="rId628" xr:uid="{5375C7A2-F802-42D7-BB58-3D812FCC989A}"/>
    <hyperlink ref="H632" r:id="rId629" xr:uid="{EAC6BCDC-7F9B-4BC6-B13C-82D1371A2AEB}"/>
    <hyperlink ref="H633" r:id="rId630" xr:uid="{1BC2FB8B-3E0B-4EE3-942B-9DF7DB847E14}"/>
    <hyperlink ref="H634" r:id="rId631" xr:uid="{BDC3256A-368E-4DA6-8385-9CA43F0B55F9}"/>
    <hyperlink ref="H635" r:id="rId632" xr:uid="{B67BB0B6-34B5-4F08-865E-0483EB9A0509}"/>
    <hyperlink ref="H636" r:id="rId633" xr:uid="{D2EE0536-D36F-4338-B4F6-F79AD3DB9425}"/>
    <hyperlink ref="H637" r:id="rId634" xr:uid="{A7F62A8E-13FC-4B43-A718-596D45E5921D}"/>
    <hyperlink ref="H638" r:id="rId635" xr:uid="{DE0E20BB-9BC0-4D4A-80CB-6204010F8F09}"/>
    <hyperlink ref="H639" r:id="rId636" xr:uid="{CF2D6873-F0C8-4DDD-9103-EC765745EE2A}"/>
    <hyperlink ref="H640" r:id="rId637" xr:uid="{85BB43D1-7342-4393-B9D7-F2E35D882349}"/>
    <hyperlink ref="H641" r:id="rId638" xr:uid="{029BEA97-1727-41DA-97A1-19ACA2E3B540}"/>
    <hyperlink ref="H642" r:id="rId639" xr:uid="{13D68F39-F343-488C-8A02-09E1B4C2D613}"/>
    <hyperlink ref="H643" r:id="rId640" xr:uid="{3B573429-B9AC-4F71-A5D7-1093B6D6EA77}"/>
    <hyperlink ref="H644" r:id="rId641" xr:uid="{61FE09D9-7807-439B-9F8D-DE38D4B0A26D}"/>
    <hyperlink ref="H645" r:id="rId642" xr:uid="{D95A323C-5A46-4457-95ED-20A03157D182}"/>
    <hyperlink ref="H646" r:id="rId643" xr:uid="{8E2A9A6D-97D6-4B9B-B23D-9E9695239FF6}"/>
    <hyperlink ref="H647" r:id="rId644" xr:uid="{84C7EA4D-8A87-438E-8018-5D0BF6CCF309}"/>
    <hyperlink ref="H648" r:id="rId645" xr:uid="{B84180BA-67A3-45FD-BF9B-D8F6FF3C5562}"/>
    <hyperlink ref="H649" r:id="rId646" xr:uid="{931AC184-0B06-482A-9535-A6B7ACF887C1}"/>
    <hyperlink ref="H650" r:id="rId647" xr:uid="{800E2403-3246-4A5C-B765-39485EA5E574}"/>
    <hyperlink ref="H651" r:id="rId648" xr:uid="{805B91DA-B501-4F56-8CCF-7F143A26ABC3}"/>
    <hyperlink ref="H652" r:id="rId649" xr:uid="{48218E15-86E6-45FA-B314-EF46E32DF538}"/>
    <hyperlink ref="H653" r:id="rId650" xr:uid="{C49BFDC7-44B5-40C2-B504-AC5A597207D2}"/>
    <hyperlink ref="H654" r:id="rId651" xr:uid="{CA1098C2-143D-4135-80FB-5A12642430E2}"/>
    <hyperlink ref="H655" r:id="rId652" xr:uid="{C23CF2D7-7DED-44E3-BED6-342E2675B54F}"/>
    <hyperlink ref="H656" r:id="rId653" xr:uid="{17C7E7B6-71B3-46A3-ACE7-33FC401F45FD}"/>
    <hyperlink ref="H657" r:id="rId654" xr:uid="{AA6BC8A8-1ABC-4300-93C9-A306F2D31A2B}"/>
    <hyperlink ref="H658" r:id="rId655" xr:uid="{4230D2A6-FFED-4CF4-AB3B-7623865A7B7D}"/>
    <hyperlink ref="H659" r:id="rId656" xr:uid="{9536CF8E-2FEF-4466-8F32-A2906A4BC0EB}"/>
    <hyperlink ref="H660" r:id="rId657" xr:uid="{BA6A574D-1A53-4E42-B682-8BEDED9A5D03}"/>
    <hyperlink ref="H661" r:id="rId658" xr:uid="{8CA6D86D-3039-4FD3-B178-95B062487ABA}"/>
    <hyperlink ref="H662" r:id="rId659" xr:uid="{03AF1A5A-FCB9-4603-9473-46DD9971FD6F}"/>
    <hyperlink ref="H663" r:id="rId660" xr:uid="{C50831B3-815B-4BB6-A4C5-068D813B06A8}"/>
    <hyperlink ref="H664" r:id="rId661" xr:uid="{E4C1CA66-D4F6-4338-985D-1FAC3ED3A59B}"/>
    <hyperlink ref="H665" r:id="rId662" xr:uid="{7D98B607-C3DC-41E2-A84B-298B327C8006}"/>
    <hyperlink ref="H666" r:id="rId663" xr:uid="{652ABB33-41EB-4834-B0BD-D7A94A2B34F6}"/>
    <hyperlink ref="H667" r:id="rId664" xr:uid="{F999149A-CC15-4FC5-B1D0-1F76F2BC1BA1}"/>
    <hyperlink ref="H668" r:id="rId665" xr:uid="{6C472392-AF62-417D-8372-680AE6035D51}"/>
    <hyperlink ref="H669" r:id="rId666" xr:uid="{E0538FB7-5805-4E2C-AA7F-FC9E3FF27C39}"/>
    <hyperlink ref="H670" r:id="rId667" xr:uid="{8432191C-91B3-47EC-A5E6-1FEEFDE201AF}"/>
    <hyperlink ref="H671" r:id="rId668" xr:uid="{7D019E66-B657-4B3D-A863-D2A2AE5C6F78}"/>
    <hyperlink ref="H672" r:id="rId669" xr:uid="{D9ECC9D4-2E0D-4855-A47C-4B540CF99016}"/>
    <hyperlink ref="H673" r:id="rId670" xr:uid="{53270E1F-3D88-4339-A041-9C99E4387BC6}"/>
    <hyperlink ref="H674" r:id="rId671" xr:uid="{23F25810-6067-4457-9E83-59F9420AF32A}"/>
    <hyperlink ref="H675" r:id="rId672" xr:uid="{28A21CF8-E712-4DA5-8CE8-D770CF27660C}"/>
    <hyperlink ref="H676" r:id="rId673" xr:uid="{4A442D02-B89A-4752-A8C3-9FBFE866991C}"/>
    <hyperlink ref="H677" r:id="rId674" xr:uid="{BDC5F820-C3E3-4D80-8213-38B01DEA6A2B}"/>
    <hyperlink ref="H678" r:id="rId675" xr:uid="{85EE9B24-E40D-4A0B-B87B-9E62B19895E5}"/>
    <hyperlink ref="H679" r:id="rId676" xr:uid="{84CE7F22-08B8-4020-AAAC-64F361147609}"/>
    <hyperlink ref="H680" r:id="rId677" xr:uid="{BDCC8B4F-4863-47D1-9982-9A9D9B100DD1}"/>
    <hyperlink ref="H681" r:id="rId678" xr:uid="{BE26AE0C-C149-4F52-BE4C-C7BE57061B2E}"/>
    <hyperlink ref="H682" r:id="rId679" xr:uid="{37D7E8B9-D823-4094-A2E4-D355945EF979}"/>
    <hyperlink ref="H683" r:id="rId680" xr:uid="{4C471512-2DAE-4774-B416-05B2D2C4091B}"/>
    <hyperlink ref="H684" r:id="rId681" xr:uid="{62123DD1-ED13-4CB6-8A0D-5EAC82840AB2}"/>
    <hyperlink ref="H685" r:id="rId682" xr:uid="{FDAC6BBA-1DF4-419E-835C-0FC5DA7064F5}"/>
    <hyperlink ref="H686" r:id="rId683" xr:uid="{9F667513-EAFD-47CB-AE1D-450D4E33DBDC}"/>
    <hyperlink ref="H687" r:id="rId684" xr:uid="{6626F4B5-0BFC-408E-B493-0C57BD12EAEF}"/>
    <hyperlink ref="H688" r:id="rId685" xr:uid="{DD839583-696F-4D2E-9595-CDE87FE8824E}"/>
    <hyperlink ref="H689" r:id="rId686" xr:uid="{98209B57-140B-4041-9D40-25A7CC464022}"/>
    <hyperlink ref="H690" r:id="rId687" xr:uid="{AB9516B7-3FC4-453F-9C06-F120D8C0613A}"/>
    <hyperlink ref="H691" r:id="rId688" xr:uid="{D9B87023-66E1-45CD-8802-1F2056C185E2}"/>
    <hyperlink ref="H692" r:id="rId689" xr:uid="{94F0DD47-F559-4787-B728-F5BD5990E35B}"/>
    <hyperlink ref="H693" r:id="rId690" xr:uid="{4885926A-EFC2-4314-968E-4E968D6D026C}"/>
    <hyperlink ref="H694" r:id="rId691" xr:uid="{9630C56B-B103-48E4-B61E-474FF440EE67}"/>
    <hyperlink ref="H695" r:id="rId692" xr:uid="{C2E0BBBB-48B4-49C6-A31F-F3C64BD05887}"/>
    <hyperlink ref="H696" r:id="rId693" xr:uid="{5D937750-AE0A-41B4-B969-0F992F65B894}"/>
    <hyperlink ref="H697" r:id="rId694" xr:uid="{5E0F4606-0FC9-4346-8753-AFC79285C885}"/>
    <hyperlink ref="H698" r:id="rId695" xr:uid="{70AD7B76-FA27-4B07-8ABA-1BAD0DDC0601}"/>
    <hyperlink ref="H699" r:id="rId696" xr:uid="{25E34FBA-3F1D-4BBC-9B3E-A2A16D85E65F}"/>
    <hyperlink ref="H700" r:id="rId697" xr:uid="{E2346455-265D-47D6-90C2-1FE4D39ABF04}"/>
    <hyperlink ref="H701" r:id="rId698" xr:uid="{2409F42F-9B34-4469-BE0D-425B069ED33F}"/>
    <hyperlink ref="H702" r:id="rId699" xr:uid="{4A84841C-E73E-46B7-995F-E2C1B17C5B18}"/>
    <hyperlink ref="H703" r:id="rId700" xr:uid="{8A2E269F-079F-4F86-8CE5-2D5A36A393B4}"/>
    <hyperlink ref="H704" r:id="rId701" xr:uid="{A12BC30D-3E6E-474C-8DC5-26E8988788CC}"/>
    <hyperlink ref="H705" r:id="rId702" xr:uid="{9D269423-BE50-4082-937A-9943F7345F53}"/>
    <hyperlink ref="H706" r:id="rId703" xr:uid="{62E67337-B4BE-4331-A050-A5D9216FC67A}"/>
    <hyperlink ref="H707" r:id="rId704" xr:uid="{540598C9-EBF7-468C-ACA4-F9EF8A817F39}"/>
    <hyperlink ref="H708" r:id="rId705" xr:uid="{B46C0145-9D62-4433-8763-F3204C5A9D05}"/>
    <hyperlink ref="H709" r:id="rId706" xr:uid="{20559E8C-B7BD-468C-B64C-E308E60586BA}"/>
    <hyperlink ref="H710" r:id="rId707" xr:uid="{CE0CFE25-4171-4641-96FF-38CA25AD3497}"/>
    <hyperlink ref="H711" r:id="rId708" xr:uid="{2F718B4F-E81F-46C0-8DB8-70EA4DE6FA2E}"/>
    <hyperlink ref="H712" r:id="rId709" xr:uid="{0436A4A0-B90D-4139-B19B-8944CAE605B0}"/>
    <hyperlink ref="H713" r:id="rId710" xr:uid="{DC586560-0D87-4FC7-A7D2-5F77BC4CF4EB}"/>
    <hyperlink ref="H714" r:id="rId711" xr:uid="{229D2064-03DE-4359-9C78-0413C3DF70D0}"/>
    <hyperlink ref="H715" r:id="rId712" xr:uid="{DA2C3793-34DA-44F2-87FC-97EDC2699B21}"/>
    <hyperlink ref="H716" r:id="rId713" xr:uid="{093D928E-06ED-4C66-A896-DDAB57D7DE12}"/>
    <hyperlink ref="H717" r:id="rId714" xr:uid="{8980313A-D04C-43F4-AC4C-8421C956E502}"/>
    <hyperlink ref="H718" r:id="rId715" xr:uid="{3D3575A6-6B4B-4D58-AC8D-B3FAAA91057D}"/>
    <hyperlink ref="H719" r:id="rId716" xr:uid="{7D493ED3-6EC8-47AD-9F38-B17C6D4A5EFF}"/>
    <hyperlink ref="H720" r:id="rId717" xr:uid="{B40CEF81-9215-42FA-BBD9-71DB27FBEC7B}"/>
    <hyperlink ref="H721" r:id="rId718" xr:uid="{BC177EFF-270C-43C2-A0D8-9A189529A647}"/>
    <hyperlink ref="H722" r:id="rId719" xr:uid="{52D2F792-1816-46C6-A297-E3195A5BAFCE}"/>
    <hyperlink ref="H723" r:id="rId720" xr:uid="{FDA74DE4-4A15-4D3D-8B73-5F0EB65E996B}"/>
    <hyperlink ref="H724" r:id="rId721" xr:uid="{936BF163-F885-4A1F-8B15-C6B24088F86B}"/>
    <hyperlink ref="H725" r:id="rId722" xr:uid="{A8FCB913-8554-45BB-B804-CA67ECED0B6F}"/>
    <hyperlink ref="H726" r:id="rId723" xr:uid="{3E62864E-8995-4F31-A37A-4F92D7CD25B4}"/>
    <hyperlink ref="H727" r:id="rId724" xr:uid="{9B2087DA-347B-4FD8-AF11-7091366BD348}"/>
    <hyperlink ref="H728" r:id="rId725" xr:uid="{A6244947-D9FF-4F0D-A539-4B5D17C6EB72}"/>
    <hyperlink ref="H729" r:id="rId726" xr:uid="{F47338E1-4E85-4460-8F81-8643A0038133}"/>
    <hyperlink ref="H730" r:id="rId727" xr:uid="{635D4AEB-08E4-4644-8286-29488A79BCDD}"/>
    <hyperlink ref="H731" r:id="rId728" xr:uid="{3C411885-EF2A-4D2B-8981-EA217DEE8BC6}"/>
    <hyperlink ref="H732" r:id="rId729" xr:uid="{645E5D70-AB6E-486F-83B4-38CB35C5BAE0}"/>
    <hyperlink ref="H733" r:id="rId730" xr:uid="{93781C69-3562-4F16-ACDA-C9644A113567}"/>
    <hyperlink ref="H734" r:id="rId731" xr:uid="{7C210F1A-B879-4B48-B9C6-A307D98ACA82}"/>
    <hyperlink ref="H735" r:id="rId732" xr:uid="{75F6A865-C5A7-4AE3-99C1-63C49D307160}"/>
    <hyperlink ref="H736" r:id="rId733" xr:uid="{4E7A728A-594A-4708-A8C5-DA7D0AF3F9DA}"/>
    <hyperlink ref="H737" r:id="rId734" xr:uid="{AA6DF8AA-3C66-4B1E-B584-AAD8E63D7200}"/>
    <hyperlink ref="H738" r:id="rId735" xr:uid="{89B74394-0C19-4A16-9364-DD9791A6625C}"/>
    <hyperlink ref="H739" r:id="rId736" xr:uid="{E1E61363-1D2D-4F2D-B59C-5B4FDCC03930}"/>
    <hyperlink ref="H740" r:id="rId737" xr:uid="{D4A7D849-1802-4852-88FE-4CAE9FF1D73C}"/>
    <hyperlink ref="H741" r:id="rId738" xr:uid="{65938EF6-5EB2-4966-B01E-1619423CA0EF}"/>
    <hyperlink ref="H742" r:id="rId739" xr:uid="{7BC5BFE3-71AC-499E-9C90-07DAD1412BE1}"/>
    <hyperlink ref="H743" r:id="rId740" xr:uid="{4174DB89-8F06-4B1B-904F-A2E5FD863365}"/>
    <hyperlink ref="H744" r:id="rId741" xr:uid="{1D41FD5A-800F-4A0C-9861-27BFB843A112}"/>
    <hyperlink ref="H745" r:id="rId742" xr:uid="{1086126C-5F60-427C-BADB-11FB17A3149C}"/>
    <hyperlink ref="H746" r:id="rId743" xr:uid="{36EA0596-8822-496C-98EC-A7C870256BA7}"/>
    <hyperlink ref="H747" r:id="rId744" xr:uid="{B842A02A-ABCA-4F7B-BEAD-F4AC0597D7F8}"/>
    <hyperlink ref="H748" r:id="rId745" xr:uid="{2FFC569B-AFFF-45D2-8069-192FD53830CC}"/>
    <hyperlink ref="H749" r:id="rId746" xr:uid="{0831A073-6B31-4A21-A3A0-8F639D7ABB87}"/>
    <hyperlink ref="H750" r:id="rId747" xr:uid="{D50F79CD-43AF-4B04-B5E0-6F07FC601232}"/>
    <hyperlink ref="H751" r:id="rId748" xr:uid="{78D61BE3-BA18-466B-92FD-AFAF9AAB90E4}"/>
    <hyperlink ref="H752" r:id="rId749" xr:uid="{214DF749-9FBF-4736-9D38-0A846BFF52EA}"/>
    <hyperlink ref="H753" r:id="rId750" xr:uid="{A87590A7-F4A5-455E-8C47-21662AC96BE1}"/>
    <hyperlink ref="H754" r:id="rId751" xr:uid="{65DD37B2-FAA4-46ED-A959-FBD99C56832A}"/>
    <hyperlink ref="H755" r:id="rId752" xr:uid="{AF6FE85B-E152-47EC-873B-EF285DFA29A9}"/>
    <hyperlink ref="H756" r:id="rId753" xr:uid="{2A3E86C1-01CA-49F1-BDFB-F40C023AC4EE}"/>
    <hyperlink ref="H757" r:id="rId754" xr:uid="{23017804-36B3-4E51-BA63-DD65BD6BCD9B}"/>
    <hyperlink ref="H758" r:id="rId755" xr:uid="{18F854EF-E1B1-4A70-9A09-74B6319347A4}"/>
    <hyperlink ref="H759" r:id="rId756" xr:uid="{0A580B84-A071-4548-AA37-5645561FC485}"/>
    <hyperlink ref="H760" r:id="rId757" xr:uid="{87183EF4-C9FD-4FEB-9C00-344519CBA4B7}"/>
    <hyperlink ref="H761" r:id="rId758" xr:uid="{D0ABDFD0-7E19-4533-9F35-49CF758AD27E}"/>
    <hyperlink ref="H762" r:id="rId759" xr:uid="{48329401-7F26-4EA7-8B68-B45AEA29DD7E}"/>
    <hyperlink ref="H763" r:id="rId760" xr:uid="{0DE99741-0CF9-4390-B3C4-613444442B37}"/>
  </hyperlinks>
  <pageMargins left="0.7" right="0.7" top="0.75" bottom="0.75" header="0.3" footer="0.3"/>
  <pageSetup orientation="portrait" horizontalDpi="1200" verticalDpi="1200" r:id="rId761"/>
  <tableParts count="1">
    <tablePart r:id="rId76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EL Direct Funded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Funded LEAs 2022-23 - Multilingual Learners (CA Dept of Education)</dc:title>
  <dc:subject>Fiscal Year 2022-23 Title III English Learner Student Program Allocation: Directory of Directly-Funded Local Educational Agencies (LEAs).</dc:subject>
  <dc:creator/>
  <cp:keywords/>
  <dc:description/>
  <cp:lastModifiedBy/>
  <cp:revision>1</cp:revision>
  <dcterms:created xsi:type="dcterms:W3CDTF">2024-03-11T21:18:38Z</dcterms:created>
  <dcterms:modified xsi:type="dcterms:W3CDTF">2024-06-05T20:34:59Z</dcterms:modified>
  <cp:category/>
  <cp:contentStatus/>
</cp:coreProperties>
</file>