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haffer\AppData\Local\Adobe\Contribute 6.5\en_US\Sites\Site1\fg\fo\r17\documents\"/>
    </mc:Choice>
  </mc:AlternateContent>
  <xr:revisionPtr revIDLastSave="0" documentId="13_ncr:1_{80F8F297-4FC3-4E30-9629-CA0F575F7555}" xr6:coauthVersionLast="36" xr6:coauthVersionMax="36" xr10:uidLastSave="{00000000-0000-0000-0000-000000000000}"/>
  <bookViews>
    <workbookView xWindow="0" yWindow="0" windowWidth="13605" windowHeight="5910" tabRatio="796" xr2:uid="{84376BE6-2603-4C39-8922-019C386A4BD8}"/>
  </bookViews>
  <sheets>
    <sheet name="Instructions" sheetId="1" r:id="rId1"/>
    <sheet name="1. LEA Information" sheetId="2" r:id="rId2"/>
    <sheet name="2. Contact Information" sheetId="12" r:id="rId3"/>
    <sheet name="3. Second Contact Information" sheetId="13" r:id="rId4"/>
    <sheet name="4. Budget Summary" sheetId="3" r:id="rId5"/>
    <sheet name="5. Year 1" sheetId="4" r:id="rId6"/>
    <sheet name="6. Year 2" sheetId="8" r:id="rId7"/>
    <sheet name="7. Year 3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E14" i="3" l="1"/>
  <c r="E12" i="3"/>
  <c r="E11" i="3"/>
  <c r="E10" i="3"/>
  <c r="E9" i="3"/>
  <c r="E8" i="3"/>
  <c r="E7" i="3"/>
  <c r="C15" i="9"/>
  <c r="B5" i="9"/>
  <c r="B4" i="9"/>
  <c r="B3" i="9"/>
  <c r="B2" i="9"/>
  <c r="E15" i="3" l="1"/>
  <c r="D12" i="3"/>
  <c r="D14" i="3"/>
  <c r="D11" i="3"/>
  <c r="D10" i="3"/>
  <c r="D9" i="3"/>
  <c r="D8" i="3"/>
  <c r="D7" i="3"/>
  <c r="C14" i="3"/>
  <c r="F14" i="3" s="1"/>
  <c r="C12" i="3"/>
  <c r="F12" i="3" s="1"/>
  <c r="C11" i="3"/>
  <c r="F11" i="3" s="1"/>
  <c r="C10" i="3"/>
  <c r="F10" i="3" s="1"/>
  <c r="C9" i="3"/>
  <c r="F9" i="3" s="1"/>
  <c r="C8" i="3"/>
  <c r="F8" i="3" s="1"/>
  <c r="C7" i="3"/>
  <c r="F7" i="3" l="1"/>
  <c r="C15" i="8"/>
  <c r="B5" i="8"/>
  <c r="B4" i="8"/>
  <c r="B3" i="8"/>
  <c r="B2" i="8"/>
  <c r="C15" i="3" l="1"/>
  <c r="D15" i="3"/>
  <c r="B5" i="4"/>
  <c r="B4" i="4"/>
  <c r="B3" i="4"/>
  <c r="B2" i="4"/>
  <c r="B5" i="3"/>
  <c r="B4" i="3"/>
  <c r="B3" i="3"/>
  <c r="B2" i="3"/>
  <c r="F15" i="3" l="1"/>
  <c r="C15" i="4"/>
</calcChain>
</file>

<file path=xl/sharedStrings.xml><?xml version="1.0" encoding="utf-8"?>
<sst xmlns="http://schemas.openxmlformats.org/spreadsheetml/2006/main" count="170" uniqueCount="85">
  <si>
    <t>California Department of Education</t>
  </si>
  <si>
    <t>PURPOSE</t>
  </si>
  <si>
    <t>DOCUMENT INSTRUCTIONS</t>
  </si>
  <si>
    <t>DOCUMENT SUBMISSION</t>
  </si>
  <si>
    <t>Contact Information</t>
  </si>
  <si>
    <t>LEA Name:</t>
  </si>
  <si>
    <t>LEA CDS Code:</t>
  </si>
  <si>
    <t>Object Code</t>
  </si>
  <si>
    <t>Budget Item</t>
  </si>
  <si>
    <t>Certificated Personnel Salaries</t>
  </si>
  <si>
    <t>Classified Personnel Salaries</t>
  </si>
  <si>
    <t>Employee Benefits</t>
  </si>
  <si>
    <t>Books and Supplies</t>
  </si>
  <si>
    <t>Services and Other Operating Expenditures</t>
  </si>
  <si>
    <t>Capital Outlay</t>
  </si>
  <si>
    <t>Total Budget &amp; Expenditures (to date)</t>
  </si>
  <si>
    <t>Total Direct Costs</t>
  </si>
  <si>
    <t>N/A</t>
  </si>
  <si>
    <t xml:space="preserve">LEA Name: </t>
  </si>
  <si>
    <t>Signature:</t>
  </si>
  <si>
    <t>Printed Name and Title 
(if Designee):</t>
  </si>
  <si>
    <t>Date:</t>
  </si>
  <si>
    <t>Program:</t>
  </si>
  <si>
    <t>Program Budget Summary</t>
  </si>
  <si>
    <t>Year 1 Budget</t>
  </si>
  <si>
    <t>Year 2 Budget</t>
  </si>
  <si>
    <t>Total</t>
  </si>
  <si>
    <t>Year 1 - Proposed Budget</t>
  </si>
  <si>
    <t>Year 2 - Proposed Budget</t>
  </si>
  <si>
    <t>Total Budget</t>
  </si>
  <si>
    <t>Total Grant Amount:</t>
  </si>
  <si>
    <t>CCSPP, 2021-22 Implementation Grant Application</t>
  </si>
  <si>
    <t>Year 3 Budget</t>
  </si>
  <si>
    <t>Year 3 - Proposed Budget</t>
  </si>
  <si>
    <t>March 2022</t>
  </si>
  <si>
    <t>For questions regarding this report, email:</t>
  </si>
  <si>
    <t xml:space="preserve">CCSPP@cde.ca.gov </t>
  </si>
  <si>
    <t>[Enter LEA Name]</t>
  </si>
  <si>
    <t>[Enter LEA CDS Code]</t>
  </si>
  <si>
    <t>[Enter Total Grant Amount]</t>
  </si>
  <si>
    <t>Local Educational Agency (LEA) Information</t>
  </si>
  <si>
    <t>[Enter Program Contact Name]</t>
  </si>
  <si>
    <t>[Enter Program Contact Title]</t>
  </si>
  <si>
    <t>[Enter Program Contact Phone Number]</t>
  </si>
  <si>
    <t>[Enter Program Contact Email]</t>
  </si>
  <si>
    <t>[Enter Secondary Program Contact Name]</t>
  </si>
  <si>
    <t>[Enter Secondary Program Contact Title]</t>
  </si>
  <si>
    <t>[Enter Secondary Program Contact Phone Number]</t>
  </si>
  <si>
    <t>[Enter Secondary Program Contact Email]</t>
  </si>
  <si>
    <t>[Enter Approval Date]</t>
  </si>
  <si>
    <t>[Enter LEA Superintendent or Designee Name e-Signature]</t>
  </si>
  <si>
    <t>[Enter LEA Superintendent or Authorized Designee Name and Title]</t>
  </si>
  <si>
    <t>Field Name</t>
  </si>
  <si>
    <t>Response</t>
  </si>
  <si>
    <r>
      <rPr>
        <b/>
        <sz val="12"/>
        <rFont val="Arial"/>
        <family val="2"/>
      </rPr>
      <t>2. Contact Information:</t>
    </r>
    <r>
      <rPr>
        <sz val="12"/>
        <rFont val="Arial"/>
        <family val="2"/>
      </rPr>
      <t xml:space="preserve"> Enter the following information: 1) Program Contact Name; 2) Program Contact Title; 3) Program Contact Phone number; and 4) Program Contact Email address.</t>
    </r>
  </si>
  <si>
    <t>Second Contact Information</t>
  </si>
  <si>
    <t>Program Contact Name:</t>
  </si>
  <si>
    <t>Program Contact Title:</t>
  </si>
  <si>
    <t>Program Contact Phone Number:</t>
  </si>
  <si>
    <t>Program Contact Email:</t>
  </si>
  <si>
    <t>Secondary Program Contact Name:</t>
  </si>
  <si>
    <t>Secondary Program Contact Title:</t>
  </si>
  <si>
    <t>Secondary Program Contact Phone Number:</t>
  </si>
  <si>
    <t>Secondary Program Contact Email:</t>
  </si>
  <si>
    <t>Narrative (A breakdown and detailed explanation of costs)</t>
  </si>
  <si>
    <t>Indirect Rate: [Enter Percentage]%</t>
  </si>
  <si>
    <t>California Community Schools Partnership Program - Lead Technical Assistance Center</t>
  </si>
  <si>
    <t>Budget</t>
  </si>
  <si>
    <r>
      <rPr>
        <b/>
        <sz val="12"/>
        <rFont val="Arial"/>
        <family val="2"/>
      </rPr>
      <t>1. LEA Information:</t>
    </r>
    <r>
      <rPr>
        <sz val="12"/>
        <rFont val="Arial"/>
        <family val="2"/>
      </rPr>
      <t xml:space="preserve"> Enter the following information: 1) Applicant Local Educational Agency (LEA) Name; 2) Applicant LEA County-District-School (CDS) Code; and 3) Total Contract Amount, enter the amount of  funds being requested.</t>
    </r>
  </si>
  <si>
    <r>
      <rPr>
        <b/>
        <sz val="12"/>
        <rFont val="Arial"/>
        <family val="2"/>
      </rPr>
      <t>3. Second Contact Information:</t>
    </r>
    <r>
      <rPr>
        <sz val="12"/>
        <rFont val="Arial"/>
        <family val="2"/>
      </rPr>
      <t xml:space="preserve"> Enter the following information: 1) Secondary Program Contact Name; 2) Secondary Program Contact Title; 3) Secondary Program Contact Phone number; and 4) Secondary Program Contact Email address.</t>
    </r>
  </si>
  <si>
    <r>
      <rPr>
        <b/>
        <sz val="12"/>
        <color theme="1"/>
        <rFont val="Arial"/>
        <family val="2"/>
      </rPr>
      <t>5. Year 1:</t>
    </r>
    <r>
      <rPr>
        <sz val="12"/>
        <color theme="1"/>
        <rFont val="Arial"/>
        <family val="2"/>
      </rPr>
      <t xml:space="preserve"> Program information will auto-populate from the LEA Information tab. Enter the following information: 1) Proposed funds to be used by Object Code; and 2) A detailed explanation for the corresponding Object Code. Expand the rows, if needed.</t>
    </r>
  </si>
  <si>
    <r>
      <rPr>
        <b/>
        <sz val="12"/>
        <color theme="1"/>
        <rFont val="Arial"/>
        <family val="2"/>
      </rPr>
      <t>6. Year 2:</t>
    </r>
    <r>
      <rPr>
        <sz val="12"/>
        <color theme="1"/>
        <rFont val="Arial"/>
        <family val="2"/>
      </rPr>
      <t xml:space="preserve"> Program information will auto-populate from the LEA Information tab. Enter the following information: 1) Proposed funds to be used by Object Code; and 2) A detailed explanation for the corresponding Object Code. Expand the rows, if needed.</t>
    </r>
  </si>
  <si>
    <r>
      <rPr>
        <b/>
        <sz val="12"/>
        <color theme="1"/>
        <rFont val="Arial"/>
        <family val="2"/>
      </rPr>
      <t>7. Year 3:</t>
    </r>
    <r>
      <rPr>
        <sz val="12"/>
        <color theme="1"/>
        <rFont val="Arial"/>
        <family val="2"/>
      </rPr>
      <t xml:space="preserve"> Program information will auto-populate from the LEA Information tab. Enter the following information: 1) Proposed funds to be used by Object Code; and 2) A detailed explanation for the corresponding Object Code. Expand the rows, if needed.</t>
    </r>
  </si>
  <si>
    <r>
      <rPr>
        <b/>
        <sz val="12"/>
        <color theme="1"/>
        <rFont val="Arial"/>
        <family val="2"/>
      </rPr>
      <t>4. Budget Summary:</t>
    </r>
    <r>
      <rPr>
        <sz val="12"/>
        <rFont val="Arial"/>
        <family val="2"/>
      </rPr>
      <t xml:space="preserve"> Program information will auto-populate from the LEA Information tab. Budget information will auto-populate from the annual p</t>
    </r>
    <r>
      <rPr>
        <sz val="12"/>
        <color theme="1"/>
        <rFont val="Arial"/>
        <family val="2"/>
      </rPr>
      <t>roposed budget worksheets (Year 1, Year 2, and Year 3).</t>
    </r>
  </si>
  <si>
    <t>Budget Worksheet Instructions</t>
  </si>
  <si>
    <r>
      <t>The</t>
    </r>
    <r>
      <rPr>
        <sz val="12"/>
        <rFont val="Arial"/>
        <family val="2"/>
      </rPr>
      <t xml:space="preserve"> Budget Worksheet requires completion of the following worksheet tabs:</t>
    </r>
    <r>
      <rPr>
        <sz val="12"/>
        <color rgb="FF3F3F3F"/>
        <rFont val="Arial"/>
        <family val="2"/>
      </rPr>
      <t xml:space="preserve"> 
1) Local Educational Agency (LEA) Information; 2) Contact Information; 3) Second Contact Information; 4) Budget Summary; </t>
    </r>
    <r>
      <rPr>
        <sz val="12"/>
        <rFont val="Arial"/>
        <family val="2"/>
      </rPr>
      <t>5) Year 1; 6) Year 2; and 7) Year 3.</t>
    </r>
  </si>
  <si>
    <t>The California Community Schools Partnership Program (CCSPP) Budget Worksheet is the proposed budget for the CCSPP Lead Technical Assistance Center application.</t>
  </si>
  <si>
    <r>
      <rPr>
        <sz val="12"/>
        <color rgb="FF000000"/>
        <rFont val="Arial"/>
        <family val="2"/>
      </rPr>
      <t xml:space="preserve">Email </t>
    </r>
    <r>
      <rPr>
        <sz val="12"/>
        <color indexed="8"/>
        <rFont val="Arial"/>
        <family val="2"/>
      </rPr>
      <t>original to the California Department of Education:</t>
    </r>
  </si>
  <si>
    <t>[Enter Narrative Here]</t>
  </si>
  <si>
    <t>1000-6000</t>
  </si>
  <si>
    <t>[Enter Sum of Cells C7:C12 ]</t>
  </si>
  <si>
    <t>[Enter Sum of Cells E7:E12 ]</t>
  </si>
  <si>
    <t>[Enter Sum of Cells F7:F12 ]</t>
  </si>
  <si>
    <t>[Enter Sum of Cells C7:C12]</t>
  </si>
  <si>
    <t>[Enter Sum of Cells D7:D12 ]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</si>
</sst>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rgb="FF3F3F3F"/>
      <name val="Arial"/>
      <family val="2"/>
    </font>
    <font>
      <b/>
      <sz val="12"/>
      <color theme="0"/>
      <name val="Arial"/>
      <family val="2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8">
    <xf numFmtId="0" fontId="0" fillId="0" borderId="0" xfId="0"/>
    <xf numFmtId="0" fontId="5" fillId="0" borderId="0" xfId="0" applyFont="1" applyAlignment="1" applyProtection="1">
      <alignment horizontal="left" vertical="top"/>
    </xf>
    <xf numFmtId="49" fontId="5" fillId="0" borderId="0" xfId="0" applyNumberFormat="1" applyFont="1" applyAlignment="1" applyProtection="1">
      <alignment horizontal="left" vertical="top"/>
    </xf>
    <xf numFmtId="0" fontId="7" fillId="0" borderId="0" xfId="0" applyFont="1"/>
    <xf numFmtId="0" fontId="5" fillId="0" borderId="0" xfId="4" applyFont="1" applyBorder="1" applyAlignment="1" applyProtection="1">
      <alignment horizontal="left" vertical="top"/>
    </xf>
    <xf numFmtId="0" fontId="9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165" fontId="7" fillId="0" borderId="0" xfId="0" applyNumberFormat="1" applyFont="1"/>
    <xf numFmtId="165" fontId="9" fillId="0" borderId="0" xfId="0" applyNumberFormat="1" applyFont="1"/>
    <xf numFmtId="164" fontId="7" fillId="0" borderId="0" xfId="0" applyNumberFormat="1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  <protection locked="0"/>
    </xf>
    <xf numFmtId="0" fontId="5" fillId="0" borderId="5" xfId="3" applyFont="1" applyFill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horizontal="left" vertical="top" wrapText="1"/>
    </xf>
    <xf numFmtId="0" fontId="5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wrapText="1"/>
    </xf>
    <xf numFmtId="0" fontId="16" fillId="4" borderId="5" xfId="5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</xf>
    <xf numFmtId="0" fontId="15" fillId="0" borderId="8" xfId="6" applyFont="1" applyFill="1" applyBorder="1" applyAlignment="1" applyProtection="1">
      <alignment horizontal="left" vertical="top" wrapText="1"/>
    </xf>
    <xf numFmtId="0" fontId="15" fillId="0" borderId="7" xfId="6" applyFont="1" applyFill="1" applyBorder="1" applyAlignment="1" applyProtection="1">
      <alignment horizontal="left" vertical="top" wrapText="1"/>
    </xf>
    <xf numFmtId="0" fontId="7" fillId="0" borderId="9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</xf>
    <xf numFmtId="0" fontId="15" fillId="0" borderId="12" xfId="6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</xf>
    <xf numFmtId="164" fontId="7" fillId="0" borderId="5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17" fillId="5" borderId="5" xfId="3" applyFont="1" applyFill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top"/>
    </xf>
    <xf numFmtId="0" fontId="9" fillId="0" borderId="0" xfId="0" applyNumberFormat="1" applyFont="1" applyAlignment="1">
      <alignment horizontal="left" vertical="top"/>
    </xf>
    <xf numFmtId="0" fontId="19" fillId="0" borderId="0" xfId="0" applyFont="1"/>
    <xf numFmtId="0" fontId="18" fillId="0" borderId="1" xfId="1" applyFont="1"/>
    <xf numFmtId="0" fontId="13" fillId="0" borderId="2" xfId="2" applyFont="1" applyFill="1" applyAlignment="1" applyProtection="1">
      <alignment horizontal="left" vertical="top" wrapText="1"/>
    </xf>
    <xf numFmtId="0" fontId="12" fillId="3" borderId="3" xfId="3" applyFont="1" applyFill="1" applyAlignment="1" applyProtection="1">
      <alignment horizontal="left" vertical="top"/>
    </xf>
    <xf numFmtId="0" fontId="20" fillId="0" borderId="2" xfId="2" applyFont="1" applyAlignment="1" applyProtection="1">
      <alignment horizontal="left" vertical="center"/>
      <protection locked="0"/>
    </xf>
    <xf numFmtId="0" fontId="13" fillId="0" borderId="2" xfId="2" applyFont="1" applyAlignment="1" applyProtection="1">
      <alignment horizontal="left" vertical="center"/>
      <protection locked="0"/>
    </xf>
    <xf numFmtId="0" fontId="13" fillId="0" borderId="2" xfId="2" applyFont="1" applyAlignment="1" applyProtection="1">
      <alignment horizontal="left" vertical="top"/>
      <protection locked="0"/>
    </xf>
    <xf numFmtId="4" fontId="9" fillId="0" borderId="5" xfId="0" applyNumberFormat="1" applyFont="1" applyBorder="1" applyAlignment="1">
      <alignment horizontal="center" vertical="center" wrapText="1"/>
    </xf>
    <xf numFmtId="165" fontId="9" fillId="0" borderId="0" xfId="0" applyNumberFormat="1" applyFont="1" applyAlignment="1">
      <alignment wrapText="1"/>
    </xf>
    <xf numFmtId="0" fontId="9" fillId="0" borderId="5" xfId="0" applyFont="1" applyBorder="1" applyAlignment="1">
      <alignment vertical="top"/>
    </xf>
    <xf numFmtId="0" fontId="9" fillId="0" borderId="5" xfId="0" applyFont="1" applyBorder="1" applyAlignment="1">
      <alignment horizontal="left" vertical="top"/>
    </xf>
  </cellXfs>
  <cellStyles count="8">
    <cellStyle name="Heading 1" xfId="1" builtinId="16"/>
    <cellStyle name="Heading 2" xfId="2" builtinId="17"/>
    <cellStyle name="Heading 3" xfId="3" builtinId="18"/>
    <cellStyle name="Heading 4" xfId="4" builtinId="19"/>
    <cellStyle name="Hyperlink" xfId="6" builtinId="8"/>
    <cellStyle name="Normal" xfId="0" builtinId="0"/>
    <cellStyle name="Normal 2" xfId="7" xr:uid="{FD1AC08B-C908-4BCE-91A8-A8F4C3D02F78}"/>
    <cellStyle name="Output" xfId="5" builtinId="2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outline="0">
        <left style="thin">
          <color auto="1"/>
        </left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outline="0">
        <left style="thin">
          <color auto="1"/>
        </left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alignment horizontal="left"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1"/>
          <bgColor theme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alignment horizontal="left"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1"/>
          <bgColor theme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1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1668C72-A0FC-47F6-B3C6-91FD91CB8243}" name="Table7" displayName="Table7" ref="A2:B9" totalsRowShown="0" headerRowDxfId="43" dataDxfId="41" headerRowBorderDxfId="42" tableBorderDxfId="40" headerRowCellStyle="Heading 3">
  <autoFilter ref="A2:B9" xr:uid="{6E11AFAD-EA1F-473C-B240-DA95D4E8B14E}">
    <filterColumn colId="0" hiddenButton="1"/>
    <filterColumn colId="1" hiddenButton="1"/>
  </autoFilter>
  <tableColumns count="2">
    <tableColumn id="1" xr3:uid="{FF7A18A0-6D6C-498C-AF5B-7E5B98902016}" name="Field Name" dataDxfId="39"/>
    <tableColumn id="2" xr3:uid="{82F92B16-E8DA-4328-84BC-725F1093DFD1}" name="Response" dataDxfId="3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olumn 1, Field Name; Column 2, Respons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2A7A34A-A449-4DF0-94FB-5C7C7A5AF4E5}" name="Table813" displayName="Table813" ref="A2:B6" totalsRowShown="0" headerRowDxfId="37" dataDxfId="35" headerRowBorderDxfId="36" tableBorderDxfId="34" headerRowCellStyle="Heading 3">
  <autoFilter ref="A2:B6" xr:uid="{E9140D94-FD97-42FB-81CD-F70978F98839}">
    <filterColumn colId="0" hiddenButton="1"/>
    <filterColumn colId="1" hiddenButton="1"/>
  </autoFilter>
  <tableColumns count="2">
    <tableColumn id="1" xr3:uid="{BC926EE0-89E0-47A8-8398-C98431AD9B9E}" name="Field Name" dataDxfId="33"/>
    <tableColumn id="2" xr3:uid="{1BB392FE-E026-4596-A523-1142A3998B7D}" name="Response" dataDxfId="3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olumn 1, Field Name; Column 2, Respons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B98F493-912A-45B8-AE6F-8B151595C65E}" name="Table91418" displayName="Table91418" ref="A2:B6" totalsRowShown="0" headerRowDxfId="31" dataDxfId="29" headerRowBorderDxfId="30" tableBorderDxfId="28" headerRowCellStyle="Heading 3">
  <autoFilter ref="A2:B6" xr:uid="{4C0B9065-D610-4766-991B-B80320A06B98}">
    <filterColumn colId="0" hiddenButton="1"/>
    <filterColumn colId="1" hiddenButton="1"/>
  </autoFilter>
  <tableColumns count="2">
    <tableColumn id="1" xr3:uid="{DBC9203E-7D28-4859-B74A-10CBDDAE7102}" name="Field Name" dataDxfId="27"/>
    <tableColumn id="2" xr3:uid="{D46AA0A6-92B6-41BE-8AAA-DF1EEFD53E01}" name="Response" dataDxfId="2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olumn 1, Section 3; Column 2, Secondary Program Contact Information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6D0388-B499-486D-A83F-93A576DDF188}" name="Table1" displayName="Table1" ref="A6:F15" totalsRowShown="0" headerRowDxfId="25" dataDxfId="24">
  <tableColumns count="6">
    <tableColumn id="1" xr3:uid="{965D8AE7-AF8D-4068-AD00-ABD55BBD3A54}" name="Object Code" dataDxfId="23"/>
    <tableColumn id="2" xr3:uid="{C944D89E-7DF1-48DB-9E8E-928E95DE6DCC}" name="Budget Item" dataDxfId="22"/>
    <tableColumn id="3" xr3:uid="{6B957846-7639-4B19-B3DB-2C28D5B41233}" name="Year 1 Budget" dataDxfId="21">
      <calculatedColumnFormula>SUM(C2:C6)</calculatedColumnFormula>
    </tableColumn>
    <tableColumn id="8" xr3:uid="{F32927F0-1634-48DC-9468-D5CC0386A9C0}" name="Year 2 Budget" dataDxfId="20">
      <calculatedColumnFormula>SUM(D2:D6)</calculatedColumnFormula>
    </tableColumn>
    <tableColumn id="7" xr3:uid="{AEEB2F1B-AD5F-4C43-B1D8-9430122AA678}" name="Year 3 Budget" dataDxfId="19">
      <calculatedColumnFormula>Table1463[[#This Row],[Budget]]</calculatedColumnFormula>
    </tableColumn>
    <tableColumn id="5" xr3:uid="{7FEC3DA9-34ED-44FC-84E7-3DD45CC1B015}" name="Total" dataDxfId="18">
      <calculatedColumnFormula>SUM(#REF!)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olumn 1, Object; Column 2, Budget Item; Column 3, Year 1 Budget; Column 4, Year 2 Budget; Column 5, Year 3 Budget; Column 6, Year 4 Budget; Column 7, Year 5 Budget; Column 8, Total Match; Column 9, Total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ED702A-7EE5-498E-980C-E7BDA7389290}" name="Table14" displayName="Table14" ref="A6:D15" totalsRowShown="0" headerRowDxfId="17" dataDxfId="16">
  <tableColumns count="4">
    <tableColumn id="1" xr3:uid="{42E70495-3836-4BF6-8876-0CEE9FDEDFA1}" name="Object Code" dataDxfId="2"/>
    <tableColumn id="2" xr3:uid="{CA982D60-7221-4689-B80F-25CF888B7FFD}" name="Budget Item" dataDxfId="0"/>
    <tableColumn id="3" xr3:uid="{38DEB707-4E2B-4F8D-96DE-88117E25CB8D}" name="Budget" dataDxfId="1">
      <calculatedColumnFormula>SUM(C2:C6)</calculatedColumnFormula>
    </tableColumn>
    <tableColumn id="5" xr3:uid="{D91B2CA1-DB78-4E9C-96C7-66299ECD7CB1}" name="Narrative (A breakdown and detailed explanation of costs)" dataDxfId="1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olumn 1, Object Code; Column 2, Budget Item; Column 3, Grant Funds; Column 4, District Match; Column 5, Community Match; Column 6, Narrative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4E177B-5953-4562-BFCC-6A4BEC57D42D}" name="Table146" displayName="Table146" ref="A6:D15" totalsRowShown="0" headerRowDxfId="14" dataDxfId="13">
  <tableColumns count="4">
    <tableColumn id="1" xr3:uid="{122BCA37-E8B6-4EBF-A5DE-1F09955C09C4}" name="Object Code" dataDxfId="12"/>
    <tableColumn id="2" xr3:uid="{06390BE2-F9E2-4D74-B5EB-DCF94BD5C6B2}" name="Budget Item" dataDxfId="11"/>
    <tableColumn id="3" xr3:uid="{6B697267-DF10-4C70-96DF-29A0640F1261}" name="Budget" dataDxfId="10">
      <calculatedColumnFormula>SUM(C2:C6)</calculatedColumnFormula>
    </tableColumn>
    <tableColumn id="5" xr3:uid="{EF6AE3F9-CB6B-44ED-A50F-0C9BE7EB2D07}" name="Narrative (A breakdown and detailed explanation of costs)" dataDxfId="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olumn 1, Object Code; Column 2, Budget Item; Column 3, Grant Funds; Column 4, District Match; Column 5, Community Match; Column 6, Narrative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CC68FC-AF57-42EF-8715-2CDEB65E1CA4}" name="Table1463" displayName="Table1463" ref="A6:D15" totalsRowShown="0" headerRowDxfId="8" dataDxfId="7">
  <tableColumns count="4">
    <tableColumn id="1" xr3:uid="{667DDA20-1E95-4774-8B3F-B27681C8E726}" name="Object Code" dataDxfId="6"/>
    <tableColumn id="2" xr3:uid="{D4B107DD-3813-4AB1-B11A-D234515FE2B9}" name="Budget Item" dataDxfId="5"/>
    <tableColumn id="3" xr3:uid="{35473587-F39B-40DE-A532-4F7015530BAB}" name="Budget" dataDxfId="4">
      <calculatedColumnFormula>SUM(C2:C6)</calculatedColumnFormula>
    </tableColumn>
    <tableColumn id="5" xr3:uid="{7E1B529E-9E7C-4845-9DC9-B2E3E8C49C8C}" name="Narrative (A breakdown and detailed explanation of costs)" dataDxfId="3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olumn 1, Object Code; Column 2, Budget Item; Column 3, Grant Funds; Column 4, District Match; Column 5, Community Match; Column 6, Narrativ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CSPP@cde.ca.gov" TargetMode="External"/><Relationship Id="rId1" Type="http://schemas.openxmlformats.org/officeDocument/2006/relationships/hyperlink" Target="mailto:CCSPP@cde.c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5447-FE02-43AE-8AB6-B0BB5BB2D74D}">
  <dimension ref="A1:A20"/>
  <sheetViews>
    <sheetView tabSelected="1" zoomScaleNormal="100" workbookViewId="0"/>
  </sheetViews>
  <sheetFormatPr defaultColWidth="8.7109375" defaultRowHeight="14.25" x14ac:dyDescent="0.2"/>
  <cols>
    <col min="1" max="1" width="139.85546875" style="47" customWidth="1"/>
    <col min="2" max="16384" width="8.7109375" style="47"/>
  </cols>
  <sheetData>
    <row r="1" spans="1:1" ht="24" thickBot="1" x14ac:dyDescent="0.4">
      <c r="A1" s="48" t="s">
        <v>66</v>
      </c>
    </row>
    <row r="2" spans="1:1" ht="21.75" thickTop="1" thickBot="1" x14ac:dyDescent="0.25">
      <c r="A2" s="49" t="s">
        <v>74</v>
      </c>
    </row>
    <row r="3" spans="1:1" ht="15.75" thickTop="1" x14ac:dyDescent="0.2">
      <c r="A3" s="1" t="s">
        <v>0</v>
      </c>
    </row>
    <row r="4" spans="1:1" ht="15" x14ac:dyDescent="0.2">
      <c r="A4" s="2" t="s">
        <v>34</v>
      </c>
    </row>
    <row r="5" spans="1:1" ht="18.75" thickBot="1" x14ac:dyDescent="0.25">
      <c r="A5" s="50" t="s">
        <v>1</v>
      </c>
    </row>
    <row r="6" spans="1:1" ht="30" x14ac:dyDescent="0.2">
      <c r="A6" s="14" t="s">
        <v>76</v>
      </c>
    </row>
    <row r="7" spans="1:1" ht="18.75" thickBot="1" x14ac:dyDescent="0.25">
      <c r="A7" s="50" t="s">
        <v>2</v>
      </c>
    </row>
    <row r="8" spans="1:1" ht="45" x14ac:dyDescent="0.2">
      <c r="A8" s="22" t="s">
        <v>75</v>
      </c>
    </row>
    <row r="9" spans="1:1" ht="30.75" x14ac:dyDescent="0.2">
      <c r="A9" s="16" t="s">
        <v>68</v>
      </c>
    </row>
    <row r="10" spans="1:1" ht="30.75" x14ac:dyDescent="0.2">
      <c r="A10" s="16" t="s">
        <v>54</v>
      </c>
    </row>
    <row r="11" spans="1:1" ht="32.1" customHeight="1" x14ac:dyDescent="0.2">
      <c r="A11" s="16" t="s">
        <v>69</v>
      </c>
    </row>
    <row r="12" spans="1:1" ht="33.6" customHeight="1" x14ac:dyDescent="0.2">
      <c r="A12" s="15" t="s">
        <v>73</v>
      </c>
    </row>
    <row r="13" spans="1:1" ht="30.75" x14ac:dyDescent="0.2">
      <c r="A13" s="15" t="s">
        <v>70</v>
      </c>
    </row>
    <row r="14" spans="1:1" ht="30.75" x14ac:dyDescent="0.2">
      <c r="A14" s="15" t="s">
        <v>71</v>
      </c>
    </row>
    <row r="15" spans="1:1" ht="30.75" x14ac:dyDescent="0.2">
      <c r="A15" s="15" t="s">
        <v>72</v>
      </c>
    </row>
    <row r="16" spans="1:1" ht="18.75" thickBot="1" x14ac:dyDescent="0.25">
      <c r="A16" s="50" t="s">
        <v>3</v>
      </c>
    </row>
    <row r="17" spans="1:1" ht="15" x14ac:dyDescent="0.2">
      <c r="A17" s="23" t="s">
        <v>77</v>
      </c>
    </row>
    <row r="18" spans="1:1" ht="15" x14ac:dyDescent="0.2">
      <c r="A18" s="25" t="s">
        <v>36</v>
      </c>
    </row>
    <row r="19" spans="1:1" ht="15" x14ac:dyDescent="0.2">
      <c r="A19" s="24" t="s">
        <v>35</v>
      </c>
    </row>
    <row r="20" spans="1:1" ht="15" x14ac:dyDescent="0.2">
      <c r="A20" s="26" t="s">
        <v>36</v>
      </c>
    </row>
  </sheetData>
  <hyperlinks>
    <hyperlink ref="A18" r:id="rId1" xr:uid="{5C5D3FC5-085F-49F0-B848-E944C08FA084}"/>
    <hyperlink ref="A20" r:id="rId2" xr:uid="{0FF13A80-7C63-48FC-8585-38DF0649A0F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0FF7-5785-4E74-AA73-158BF07F89F8}">
  <dimension ref="A1:B9"/>
  <sheetViews>
    <sheetView workbookViewId="0"/>
  </sheetViews>
  <sheetFormatPr defaultRowHeight="15" x14ac:dyDescent="0.25"/>
  <cols>
    <col min="1" max="1" width="24.85546875" customWidth="1"/>
    <col min="2" max="2" width="65.140625" customWidth="1"/>
  </cols>
  <sheetData>
    <row r="1" spans="1:2" ht="21.75" thickBot="1" x14ac:dyDescent="0.3">
      <c r="A1" s="51" t="s">
        <v>40</v>
      </c>
      <c r="B1" s="51"/>
    </row>
    <row r="2" spans="1:2" ht="16.5" thickTop="1" x14ac:dyDescent="0.25">
      <c r="A2" s="37" t="s">
        <v>52</v>
      </c>
      <c r="B2" s="37" t="s">
        <v>53</v>
      </c>
    </row>
    <row r="3" spans="1:2" x14ac:dyDescent="0.25">
      <c r="A3" s="31" t="s">
        <v>22</v>
      </c>
      <c r="B3" s="32" t="s">
        <v>31</v>
      </c>
    </row>
    <row r="4" spans="1:2" x14ac:dyDescent="0.25">
      <c r="A4" s="31" t="s">
        <v>5</v>
      </c>
      <c r="B4" s="32" t="s">
        <v>37</v>
      </c>
    </row>
    <row r="5" spans="1:2" x14ac:dyDescent="0.25">
      <c r="A5" s="31" t="s">
        <v>6</v>
      </c>
      <c r="B5" s="32" t="s">
        <v>38</v>
      </c>
    </row>
    <row r="6" spans="1:2" x14ac:dyDescent="0.25">
      <c r="A6" s="33" t="s">
        <v>30</v>
      </c>
      <c r="B6" s="34" t="s">
        <v>39</v>
      </c>
    </row>
    <row r="7" spans="1:2" ht="30" x14ac:dyDescent="0.25">
      <c r="A7" s="35" t="s">
        <v>20</v>
      </c>
      <c r="B7" s="36" t="s">
        <v>51</v>
      </c>
    </row>
    <row r="8" spans="1:2" x14ac:dyDescent="0.25">
      <c r="A8" s="33" t="s">
        <v>19</v>
      </c>
      <c r="B8" s="36" t="s">
        <v>50</v>
      </c>
    </row>
    <row r="9" spans="1:2" x14ac:dyDescent="0.25">
      <c r="A9" s="33" t="s">
        <v>21</v>
      </c>
      <c r="B9" s="36" t="s">
        <v>49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9679-9E83-4948-9CCF-7663A5DF0D75}">
  <dimension ref="A1:B6"/>
  <sheetViews>
    <sheetView workbookViewId="0"/>
  </sheetViews>
  <sheetFormatPr defaultRowHeight="15" x14ac:dyDescent="0.25"/>
  <cols>
    <col min="1" max="1" width="33.42578125" customWidth="1"/>
    <col min="2" max="2" width="61.42578125" customWidth="1"/>
  </cols>
  <sheetData>
    <row r="1" spans="1:2" ht="21" thickBot="1" x14ac:dyDescent="0.3">
      <c r="A1" s="52" t="s">
        <v>4</v>
      </c>
      <c r="B1" s="52"/>
    </row>
    <row r="2" spans="1:2" ht="16.5" thickTop="1" x14ac:dyDescent="0.25">
      <c r="A2" s="37" t="s">
        <v>52</v>
      </c>
      <c r="B2" s="37" t="s">
        <v>53</v>
      </c>
    </row>
    <row r="3" spans="1:2" x14ac:dyDescent="0.25">
      <c r="A3" s="27" t="s">
        <v>56</v>
      </c>
      <c r="B3" s="28" t="s">
        <v>41</v>
      </c>
    </row>
    <row r="4" spans="1:2" x14ac:dyDescent="0.25">
      <c r="A4" s="27" t="s">
        <v>57</v>
      </c>
      <c r="B4" s="28" t="s">
        <v>42</v>
      </c>
    </row>
    <row r="5" spans="1:2" x14ac:dyDescent="0.25">
      <c r="A5" s="27" t="s">
        <v>58</v>
      </c>
      <c r="B5" s="28" t="s">
        <v>43</v>
      </c>
    </row>
    <row r="6" spans="1:2" x14ac:dyDescent="0.25">
      <c r="A6" s="29" t="s">
        <v>59</v>
      </c>
      <c r="B6" s="30" t="s">
        <v>44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3AF3-A6C3-4D35-9324-EE86D1446649}">
  <dimension ref="A1:B6"/>
  <sheetViews>
    <sheetView workbookViewId="0"/>
  </sheetViews>
  <sheetFormatPr defaultRowHeight="15" x14ac:dyDescent="0.25"/>
  <cols>
    <col min="1" max="1" width="43.85546875" customWidth="1"/>
    <col min="2" max="2" width="61.42578125" customWidth="1"/>
  </cols>
  <sheetData>
    <row r="1" spans="1:2" ht="21" thickBot="1" x14ac:dyDescent="0.3">
      <c r="A1" s="52" t="s">
        <v>55</v>
      </c>
      <c r="B1" s="52"/>
    </row>
    <row r="2" spans="1:2" ht="16.5" thickTop="1" x14ac:dyDescent="0.25">
      <c r="A2" s="37" t="s">
        <v>52</v>
      </c>
      <c r="B2" s="37" t="s">
        <v>53</v>
      </c>
    </row>
    <row r="3" spans="1:2" x14ac:dyDescent="0.25">
      <c r="A3" s="27" t="s">
        <v>60</v>
      </c>
      <c r="B3" s="28" t="s">
        <v>45</v>
      </c>
    </row>
    <row r="4" spans="1:2" x14ac:dyDescent="0.25">
      <c r="A4" s="27" t="s">
        <v>61</v>
      </c>
      <c r="B4" s="28" t="s">
        <v>46</v>
      </c>
    </row>
    <row r="5" spans="1:2" x14ac:dyDescent="0.25">
      <c r="A5" s="27" t="s">
        <v>62</v>
      </c>
      <c r="B5" s="28" t="s">
        <v>47</v>
      </c>
    </row>
    <row r="6" spans="1:2" x14ac:dyDescent="0.25">
      <c r="A6" s="29" t="s">
        <v>63</v>
      </c>
      <c r="B6" s="30" t="s">
        <v>48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281-5DE9-41A1-A288-865B48E809A7}">
  <dimension ref="A1:F15"/>
  <sheetViews>
    <sheetView workbookViewId="0"/>
  </sheetViews>
  <sheetFormatPr defaultColWidth="8.7109375" defaultRowHeight="15" x14ac:dyDescent="0.2"/>
  <cols>
    <col min="1" max="1" width="21.5703125" style="3" customWidth="1"/>
    <col min="2" max="2" width="43.28515625" style="3" customWidth="1"/>
    <col min="3" max="6" width="18.140625" style="3" customWidth="1"/>
    <col min="7" max="16384" width="8.7109375" style="3"/>
  </cols>
  <sheetData>
    <row r="1" spans="1:6" ht="21" thickBot="1" x14ac:dyDescent="0.25">
      <c r="A1" s="53" t="s">
        <v>23</v>
      </c>
      <c r="B1" s="53"/>
      <c r="C1" s="53"/>
      <c r="D1" s="53"/>
      <c r="E1" s="53"/>
      <c r="F1" s="53"/>
    </row>
    <row r="2" spans="1:6" ht="15.75" thickTop="1" x14ac:dyDescent="0.2">
      <c r="A2" s="12" t="s">
        <v>22</v>
      </c>
      <c r="B2" s="13" t="str">
        <f>'1. LEA Information'!B3</f>
        <v>CCSPP, 2021-22 Implementation Grant Application</v>
      </c>
    </row>
    <row r="3" spans="1:6" x14ac:dyDescent="0.2">
      <c r="A3" s="4" t="s">
        <v>18</v>
      </c>
      <c r="B3" s="13" t="str">
        <f>'1. LEA Information'!B4</f>
        <v>[Enter LEA Name]</v>
      </c>
    </row>
    <row r="4" spans="1:6" x14ac:dyDescent="0.2">
      <c r="A4" s="4" t="s">
        <v>6</v>
      </c>
      <c r="B4" s="13" t="str">
        <f>'1. LEA Information'!B5</f>
        <v>[Enter LEA CDS Code]</v>
      </c>
    </row>
    <row r="5" spans="1:6" x14ac:dyDescent="0.2">
      <c r="A5" s="4" t="s">
        <v>30</v>
      </c>
      <c r="B5" s="11" t="str">
        <f>'1. LEA Information'!B6</f>
        <v>[Enter Total Grant Amount]</v>
      </c>
    </row>
    <row r="6" spans="1:6" s="5" customFormat="1" ht="15.75" x14ac:dyDescent="0.25">
      <c r="A6" s="7" t="s">
        <v>7</v>
      </c>
      <c r="B6" s="7" t="s">
        <v>8</v>
      </c>
      <c r="C6" s="7" t="s">
        <v>24</v>
      </c>
      <c r="D6" s="7" t="s">
        <v>25</v>
      </c>
      <c r="E6" s="7" t="s">
        <v>32</v>
      </c>
      <c r="F6" s="7" t="s">
        <v>26</v>
      </c>
    </row>
    <row r="7" spans="1:6" x14ac:dyDescent="0.2">
      <c r="A7" s="6">
        <v>1000</v>
      </c>
      <c r="B7" s="3" t="s">
        <v>9</v>
      </c>
      <c r="C7" s="9">
        <f>Table14[[#This Row],[Budget]]</f>
        <v>0</v>
      </c>
      <c r="D7" s="9">
        <f>Table146[[#This Row],[Budget]]</f>
        <v>0</v>
      </c>
      <c r="E7" s="9">
        <f>Table1463[[#This Row],[Budget]]</f>
        <v>0</v>
      </c>
      <c r="F7" s="9">
        <f>SUM(Table1[[#This Row],[Year 1 Budget]:[Year 3 Budget]])</f>
        <v>0</v>
      </c>
    </row>
    <row r="8" spans="1:6" x14ac:dyDescent="0.2">
      <c r="A8" s="6">
        <v>2000</v>
      </c>
      <c r="B8" s="3" t="s">
        <v>10</v>
      </c>
      <c r="C8" s="9">
        <f>Table14[[#This Row],[Budget]]</f>
        <v>0</v>
      </c>
      <c r="D8" s="9">
        <f>Table146[[#This Row],[Budget]]</f>
        <v>0</v>
      </c>
      <c r="E8" s="9">
        <f>Table1463[[#This Row],[Budget]]</f>
        <v>0</v>
      </c>
      <c r="F8" s="9">
        <f>SUM(Table1[[#This Row],[Year 1 Budget]:[Year 3 Budget]])</f>
        <v>0</v>
      </c>
    </row>
    <row r="9" spans="1:6" x14ac:dyDescent="0.2">
      <c r="A9" s="6">
        <v>3000</v>
      </c>
      <c r="B9" s="3" t="s">
        <v>11</v>
      </c>
      <c r="C9" s="9">
        <f>Table14[[#This Row],[Budget]]</f>
        <v>0</v>
      </c>
      <c r="D9" s="9">
        <f>Table146[[#This Row],[Budget]]</f>
        <v>0</v>
      </c>
      <c r="E9" s="9">
        <f>Table1463[[#This Row],[Budget]]</f>
        <v>0</v>
      </c>
      <c r="F9" s="9">
        <f>SUM(Table1[[#This Row],[Year 1 Budget]:[Year 3 Budget]])</f>
        <v>0</v>
      </c>
    </row>
    <row r="10" spans="1:6" x14ac:dyDescent="0.2">
      <c r="A10" s="6">
        <v>4000</v>
      </c>
      <c r="B10" s="3" t="s">
        <v>12</v>
      </c>
      <c r="C10" s="9">
        <f>Table14[[#This Row],[Budget]]</f>
        <v>0</v>
      </c>
      <c r="D10" s="9">
        <f>Table146[[#This Row],[Budget]]</f>
        <v>0</v>
      </c>
      <c r="E10" s="9">
        <f>Table1463[[#This Row],[Budget]]</f>
        <v>0</v>
      </c>
      <c r="F10" s="9">
        <f>SUM(Table1[[#This Row],[Year 1 Budget]:[Year 3 Budget]])</f>
        <v>0</v>
      </c>
    </row>
    <row r="11" spans="1:6" x14ac:dyDescent="0.2">
      <c r="A11" s="6">
        <v>5000</v>
      </c>
      <c r="B11" s="3" t="s">
        <v>13</v>
      </c>
      <c r="C11" s="9">
        <f>Table14[[#This Row],[Budget]]</f>
        <v>0</v>
      </c>
      <c r="D11" s="9">
        <f>Table146[[#This Row],[Budget]]</f>
        <v>0</v>
      </c>
      <c r="E11" s="9">
        <f>Table1463[[#This Row],[Budget]]</f>
        <v>0</v>
      </c>
      <c r="F11" s="9">
        <f>SUM(Table1[[#This Row],[Year 1 Budget]:[Year 3 Budget]])</f>
        <v>0</v>
      </c>
    </row>
    <row r="12" spans="1:6" x14ac:dyDescent="0.2">
      <c r="A12" s="6">
        <v>6000</v>
      </c>
      <c r="B12" s="3" t="s">
        <v>14</v>
      </c>
      <c r="C12" s="9">
        <f>Table14[[#This Row],[Budget]]</f>
        <v>0</v>
      </c>
      <c r="D12" s="9">
        <f>Table146[[#This Row],[Budget]]</f>
        <v>0</v>
      </c>
      <c r="E12" s="9">
        <f>Table1463[[#This Row],[Budget]]</f>
        <v>0</v>
      </c>
      <c r="F12" s="9">
        <f>SUM(Table1[[#This Row],[Year 1 Budget]:[Year 3 Budget]])</f>
        <v>0</v>
      </c>
    </row>
    <row r="13" spans="1:6" ht="31.5" x14ac:dyDescent="0.25">
      <c r="A13" s="5" t="s">
        <v>79</v>
      </c>
      <c r="B13" s="5" t="s">
        <v>16</v>
      </c>
      <c r="C13" s="55" t="s">
        <v>80</v>
      </c>
      <c r="D13" s="55" t="s">
        <v>84</v>
      </c>
      <c r="E13" s="55" t="s">
        <v>81</v>
      </c>
      <c r="F13" s="55" t="s">
        <v>82</v>
      </c>
    </row>
    <row r="14" spans="1:6" x14ac:dyDescent="0.2">
      <c r="A14" s="6">
        <v>7000</v>
      </c>
      <c r="B14" s="40" t="str">
        <f>Table14[[#This Row],[Budget Item]]</f>
        <v>Indirect Rate: [Enter Percentage]%</v>
      </c>
      <c r="C14" s="9">
        <f>Table14[[#This Row],[Budget]]</f>
        <v>0</v>
      </c>
      <c r="D14" s="9">
        <f>Table146[[#This Row],[Budget]]</f>
        <v>0</v>
      </c>
      <c r="E14" s="9">
        <f>Table1463[[#This Row],[Budget]]</f>
        <v>0</v>
      </c>
      <c r="F14" s="9">
        <f>SUM(Table1[[#This Row],[Year 1 Budget]:[Year 3 Budget]])</f>
        <v>0</v>
      </c>
    </row>
    <row r="15" spans="1:6" ht="15.75" x14ac:dyDescent="0.25">
      <c r="A15" s="8" t="s">
        <v>15</v>
      </c>
      <c r="B15" s="8"/>
      <c r="C15" s="10">
        <f t="shared" ref="C15:E15" si="0">SUM(C13:C14)</f>
        <v>0</v>
      </c>
      <c r="D15" s="10">
        <f t="shared" si="0"/>
        <v>0</v>
      </c>
      <c r="E15" s="10">
        <f t="shared" si="0"/>
        <v>0</v>
      </c>
      <c r="F15" s="9">
        <f>SUM(Table1[[#This Row],[Year 1 Budget]:[Year 3 Budget]])</f>
        <v>0</v>
      </c>
    </row>
  </sheetData>
  <dataValidations count="1">
    <dataValidation allowBlank="1" showErrorMessage="1" sqref="B2:B5" xr:uid="{74D03075-45EF-4551-83B9-83BD418BC7C8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7FEA-31D5-4367-8E32-CDF60B9899F9}">
  <dimension ref="A1:D15"/>
  <sheetViews>
    <sheetView workbookViewId="0"/>
  </sheetViews>
  <sheetFormatPr defaultRowHeight="15" x14ac:dyDescent="0.25"/>
  <cols>
    <col min="1" max="1" width="21.5703125" customWidth="1"/>
    <col min="2" max="2" width="43.28515625" customWidth="1"/>
    <col min="3" max="3" width="20.28515625" customWidth="1"/>
    <col min="4" max="4" width="70.5703125" customWidth="1"/>
  </cols>
  <sheetData>
    <row r="1" spans="1:4" ht="21" thickBot="1" x14ac:dyDescent="0.3">
      <c r="A1" s="53" t="s">
        <v>27</v>
      </c>
      <c r="B1" s="53"/>
      <c r="C1" s="53"/>
      <c r="D1" s="53"/>
    </row>
    <row r="2" spans="1:4" ht="15.75" thickTop="1" x14ac:dyDescent="0.25">
      <c r="A2" s="12" t="s">
        <v>22</v>
      </c>
      <c r="B2" s="13" t="str">
        <f>'1. LEA Information'!B3</f>
        <v>CCSPP, 2021-22 Implementation Grant Application</v>
      </c>
      <c r="C2" s="13"/>
    </row>
    <row r="3" spans="1:4" x14ac:dyDescent="0.25">
      <c r="A3" s="4" t="s">
        <v>18</v>
      </c>
      <c r="B3" s="13" t="str">
        <f>'1. LEA Information'!B4</f>
        <v>[Enter LEA Name]</v>
      </c>
      <c r="C3" s="13"/>
    </row>
    <row r="4" spans="1:4" x14ac:dyDescent="0.25">
      <c r="A4" s="4" t="s">
        <v>6</v>
      </c>
      <c r="B4" s="13" t="str">
        <f>'1. LEA Information'!B5</f>
        <v>[Enter LEA CDS Code]</v>
      </c>
      <c r="C4" s="13"/>
    </row>
    <row r="5" spans="1:4" x14ac:dyDescent="0.25">
      <c r="A5" s="4" t="s">
        <v>30</v>
      </c>
      <c r="B5" s="11" t="str">
        <f>'1. LEA Information'!B6</f>
        <v>[Enter Total Grant Amount]</v>
      </c>
      <c r="C5" s="11"/>
    </row>
    <row r="6" spans="1:4" ht="15.75" x14ac:dyDescent="0.25">
      <c r="A6" s="21" t="s">
        <v>7</v>
      </c>
      <c r="B6" s="38" t="s">
        <v>8</v>
      </c>
      <c r="C6" s="38" t="s">
        <v>67</v>
      </c>
      <c r="D6" s="39" t="s">
        <v>64</v>
      </c>
    </row>
    <row r="7" spans="1:4" ht="54" customHeight="1" x14ac:dyDescent="0.25">
      <c r="A7" s="17">
        <v>1000</v>
      </c>
      <c r="B7" s="18" t="s">
        <v>9</v>
      </c>
      <c r="C7" s="43">
        <v>0</v>
      </c>
      <c r="D7" s="45" t="s">
        <v>78</v>
      </c>
    </row>
    <row r="8" spans="1:4" ht="54" customHeight="1" x14ac:dyDescent="0.25">
      <c r="A8" s="17">
        <v>2000</v>
      </c>
      <c r="B8" s="18" t="s">
        <v>10</v>
      </c>
      <c r="C8" s="43">
        <v>0</v>
      </c>
      <c r="D8" s="45" t="s">
        <v>78</v>
      </c>
    </row>
    <row r="9" spans="1:4" ht="54" customHeight="1" x14ac:dyDescent="0.25">
      <c r="A9" s="17">
        <v>3000</v>
      </c>
      <c r="B9" s="18" t="s">
        <v>11</v>
      </c>
      <c r="C9" s="43">
        <v>0</v>
      </c>
      <c r="D9" s="45" t="s">
        <v>78</v>
      </c>
    </row>
    <row r="10" spans="1:4" ht="54" customHeight="1" x14ac:dyDescent="0.25">
      <c r="A10" s="17">
        <v>4000</v>
      </c>
      <c r="B10" s="18" t="s">
        <v>12</v>
      </c>
      <c r="C10" s="43">
        <v>0</v>
      </c>
      <c r="D10" s="45" t="s">
        <v>78</v>
      </c>
    </row>
    <row r="11" spans="1:4" ht="54" customHeight="1" x14ac:dyDescent="0.25">
      <c r="A11" s="17">
        <v>5000</v>
      </c>
      <c r="B11" s="18" t="s">
        <v>13</v>
      </c>
      <c r="C11" s="43">
        <v>0</v>
      </c>
      <c r="D11" s="45" t="s">
        <v>78</v>
      </c>
    </row>
    <row r="12" spans="1:4" ht="54" customHeight="1" x14ac:dyDescent="0.25">
      <c r="A12" s="17">
        <v>6000</v>
      </c>
      <c r="B12" s="18" t="s">
        <v>14</v>
      </c>
      <c r="C12" s="43">
        <v>0</v>
      </c>
      <c r="D12" s="45" t="s">
        <v>78</v>
      </c>
    </row>
    <row r="13" spans="1:4" ht="31.5" x14ac:dyDescent="0.25">
      <c r="A13" s="41" t="s">
        <v>79</v>
      </c>
      <c r="B13" s="56" t="s">
        <v>16</v>
      </c>
      <c r="C13" s="54" t="s">
        <v>83</v>
      </c>
      <c r="D13" s="46" t="s">
        <v>17</v>
      </c>
    </row>
    <row r="14" spans="1:4" ht="15.75" x14ac:dyDescent="0.25">
      <c r="A14" s="19">
        <v>7000</v>
      </c>
      <c r="B14" s="18" t="s">
        <v>65</v>
      </c>
      <c r="C14" s="43">
        <v>0</v>
      </c>
      <c r="D14" s="45" t="s">
        <v>17</v>
      </c>
    </row>
    <row r="15" spans="1:4" ht="15.75" x14ac:dyDescent="0.25">
      <c r="A15" s="42" t="s">
        <v>29</v>
      </c>
      <c r="B15" s="57"/>
      <c r="C15" s="44">
        <f>SUM(C13:C14)</f>
        <v>0</v>
      </c>
      <c r="D15" s="46" t="s">
        <v>17</v>
      </c>
    </row>
  </sheetData>
  <dataValidations count="1">
    <dataValidation allowBlank="1" showErrorMessage="1" sqref="B2:C5" xr:uid="{EFF12C59-FACB-4026-BACE-7059DD8327E3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0AD4-12FD-4434-95D6-80699DB4EE4A}">
  <dimension ref="A1:D15"/>
  <sheetViews>
    <sheetView workbookViewId="0"/>
  </sheetViews>
  <sheetFormatPr defaultRowHeight="15" x14ac:dyDescent="0.25"/>
  <cols>
    <col min="1" max="1" width="21.5703125" customWidth="1"/>
    <col min="2" max="2" width="44.7109375" customWidth="1"/>
    <col min="3" max="3" width="20.28515625" customWidth="1"/>
    <col min="4" max="4" width="70.5703125" customWidth="1"/>
  </cols>
  <sheetData>
    <row r="1" spans="1:4" ht="21" thickBot="1" x14ac:dyDescent="0.3">
      <c r="A1" s="53" t="s">
        <v>28</v>
      </c>
      <c r="B1" s="53"/>
      <c r="C1" s="53"/>
      <c r="D1" s="53"/>
    </row>
    <row r="2" spans="1:4" ht="15.75" thickTop="1" x14ac:dyDescent="0.25">
      <c r="A2" s="12" t="s">
        <v>22</v>
      </c>
      <c r="B2" s="13" t="str">
        <f>'1. LEA Information'!B3</f>
        <v>CCSPP, 2021-22 Implementation Grant Application</v>
      </c>
      <c r="C2" s="13"/>
    </row>
    <row r="3" spans="1:4" x14ac:dyDescent="0.25">
      <c r="A3" s="4" t="s">
        <v>18</v>
      </c>
      <c r="B3" s="13" t="str">
        <f>'1. LEA Information'!B4</f>
        <v>[Enter LEA Name]</v>
      </c>
      <c r="C3" s="13"/>
    </row>
    <row r="4" spans="1:4" x14ac:dyDescent="0.25">
      <c r="A4" s="4" t="s">
        <v>6</v>
      </c>
      <c r="B4" s="13" t="str">
        <f>'1. LEA Information'!B5</f>
        <v>[Enter LEA CDS Code]</v>
      </c>
      <c r="C4" s="13"/>
    </row>
    <row r="5" spans="1:4" x14ac:dyDescent="0.25">
      <c r="A5" s="4" t="s">
        <v>30</v>
      </c>
      <c r="B5" s="11" t="str">
        <f>'1. LEA Information'!B6</f>
        <v>[Enter Total Grant Amount]</v>
      </c>
      <c r="C5" s="11"/>
    </row>
    <row r="6" spans="1:4" ht="15.75" x14ac:dyDescent="0.25">
      <c r="A6" s="7" t="s">
        <v>7</v>
      </c>
      <c r="B6" s="7" t="s">
        <v>8</v>
      </c>
      <c r="C6" s="7" t="s">
        <v>67</v>
      </c>
      <c r="D6" s="7" t="s">
        <v>64</v>
      </c>
    </row>
    <row r="7" spans="1:4" ht="54" customHeight="1" x14ac:dyDescent="0.25">
      <c r="A7" s="17">
        <v>1000</v>
      </c>
      <c r="B7" s="18" t="s">
        <v>9</v>
      </c>
      <c r="C7" s="43">
        <v>0</v>
      </c>
      <c r="D7" s="45" t="s">
        <v>78</v>
      </c>
    </row>
    <row r="8" spans="1:4" ht="54" customHeight="1" x14ac:dyDescent="0.25">
      <c r="A8" s="17">
        <v>2000</v>
      </c>
      <c r="B8" s="18" t="s">
        <v>10</v>
      </c>
      <c r="C8" s="43">
        <v>0</v>
      </c>
      <c r="D8" s="45" t="s">
        <v>78</v>
      </c>
    </row>
    <row r="9" spans="1:4" ht="54" customHeight="1" x14ac:dyDescent="0.25">
      <c r="A9" s="17">
        <v>3000</v>
      </c>
      <c r="B9" s="18" t="s">
        <v>11</v>
      </c>
      <c r="C9" s="43">
        <v>0</v>
      </c>
      <c r="D9" s="45" t="s">
        <v>78</v>
      </c>
    </row>
    <row r="10" spans="1:4" ht="54" customHeight="1" x14ac:dyDescent="0.25">
      <c r="A10" s="17">
        <v>4000</v>
      </c>
      <c r="B10" s="18" t="s">
        <v>12</v>
      </c>
      <c r="C10" s="43">
        <v>0</v>
      </c>
      <c r="D10" s="45" t="s">
        <v>78</v>
      </c>
    </row>
    <row r="11" spans="1:4" ht="54" customHeight="1" x14ac:dyDescent="0.25">
      <c r="A11" s="17">
        <v>5000</v>
      </c>
      <c r="B11" s="18" t="s">
        <v>13</v>
      </c>
      <c r="C11" s="43">
        <v>0</v>
      </c>
      <c r="D11" s="45" t="s">
        <v>78</v>
      </c>
    </row>
    <row r="12" spans="1:4" ht="54" customHeight="1" x14ac:dyDescent="0.25">
      <c r="A12" s="17">
        <v>6000</v>
      </c>
      <c r="B12" s="18" t="s">
        <v>14</v>
      </c>
      <c r="C12" s="43">
        <v>0</v>
      </c>
      <c r="D12" s="45" t="s">
        <v>78</v>
      </c>
    </row>
    <row r="13" spans="1:4" ht="31.5" x14ac:dyDescent="0.25">
      <c r="A13" s="41" t="s">
        <v>79</v>
      </c>
      <c r="B13" s="41" t="s">
        <v>16</v>
      </c>
      <c r="C13" s="54" t="s">
        <v>83</v>
      </c>
      <c r="D13" s="46" t="s">
        <v>17</v>
      </c>
    </row>
    <row r="14" spans="1:4" ht="15.75" x14ac:dyDescent="0.25">
      <c r="A14" s="19">
        <v>7000</v>
      </c>
      <c r="B14" s="40" t="s">
        <v>65</v>
      </c>
      <c r="C14" s="43">
        <v>0</v>
      </c>
      <c r="D14" s="45" t="s">
        <v>17</v>
      </c>
    </row>
    <row r="15" spans="1:4" ht="15.75" x14ac:dyDescent="0.25">
      <c r="A15" s="20" t="s">
        <v>29</v>
      </c>
      <c r="B15" s="20"/>
      <c r="C15" s="44">
        <f>SUM(C13:C14)</f>
        <v>0</v>
      </c>
      <c r="D15" s="46" t="s">
        <v>17</v>
      </c>
    </row>
  </sheetData>
  <dataValidations count="1">
    <dataValidation allowBlank="1" showErrorMessage="1" sqref="B2:C5" xr:uid="{6CDB12ED-601C-4F76-AE4D-82ADEAAB6613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A5855-704F-4112-83D5-A16FD2D14A73}">
  <dimension ref="A1:D15"/>
  <sheetViews>
    <sheetView workbookViewId="0"/>
  </sheetViews>
  <sheetFormatPr defaultRowHeight="15" x14ac:dyDescent="0.25"/>
  <cols>
    <col min="1" max="1" width="21.5703125" customWidth="1"/>
    <col min="2" max="2" width="45.140625" customWidth="1"/>
    <col min="3" max="3" width="20.7109375" customWidth="1"/>
    <col min="4" max="4" width="68.85546875" customWidth="1"/>
  </cols>
  <sheetData>
    <row r="1" spans="1:4" ht="21" thickBot="1" x14ac:dyDescent="0.3">
      <c r="A1" s="53" t="s">
        <v>33</v>
      </c>
      <c r="B1" s="53"/>
      <c r="C1" s="53"/>
      <c r="D1" s="53"/>
    </row>
    <row r="2" spans="1:4" ht="15.75" thickTop="1" x14ac:dyDescent="0.25">
      <c r="A2" s="12" t="s">
        <v>22</v>
      </c>
      <c r="B2" s="13" t="str">
        <f>'1. LEA Information'!B3</f>
        <v>CCSPP, 2021-22 Implementation Grant Application</v>
      </c>
      <c r="C2" s="13"/>
    </row>
    <row r="3" spans="1:4" x14ac:dyDescent="0.25">
      <c r="A3" s="4" t="s">
        <v>18</v>
      </c>
      <c r="B3" s="13" t="str">
        <f>'1. LEA Information'!B4</f>
        <v>[Enter LEA Name]</v>
      </c>
      <c r="C3" s="13"/>
    </row>
    <row r="4" spans="1:4" x14ac:dyDescent="0.25">
      <c r="A4" s="4" t="s">
        <v>6</v>
      </c>
      <c r="B4" s="13" t="str">
        <f>'1. LEA Information'!B5</f>
        <v>[Enter LEA CDS Code]</v>
      </c>
      <c r="C4" s="13"/>
    </row>
    <row r="5" spans="1:4" x14ac:dyDescent="0.25">
      <c r="A5" s="4" t="s">
        <v>30</v>
      </c>
      <c r="B5" s="11" t="str">
        <f>'1. LEA Information'!B6</f>
        <v>[Enter Total Grant Amount]</v>
      </c>
      <c r="C5" s="11"/>
    </row>
    <row r="6" spans="1:4" ht="15.75" x14ac:dyDescent="0.25">
      <c r="A6" s="7" t="s">
        <v>7</v>
      </c>
      <c r="B6" s="7" t="s">
        <v>8</v>
      </c>
      <c r="C6" s="7" t="s">
        <v>67</v>
      </c>
      <c r="D6" s="7" t="s">
        <v>64</v>
      </c>
    </row>
    <row r="7" spans="1:4" ht="54" customHeight="1" x14ac:dyDescent="0.25">
      <c r="A7" s="17">
        <v>1000</v>
      </c>
      <c r="B7" s="18" t="s">
        <v>9</v>
      </c>
      <c r="C7" s="43">
        <v>0</v>
      </c>
      <c r="D7" s="45" t="s">
        <v>78</v>
      </c>
    </row>
    <row r="8" spans="1:4" ht="54" customHeight="1" x14ac:dyDescent="0.25">
      <c r="A8" s="17">
        <v>2000</v>
      </c>
      <c r="B8" s="18" t="s">
        <v>10</v>
      </c>
      <c r="C8" s="43">
        <v>0</v>
      </c>
      <c r="D8" s="45" t="s">
        <v>78</v>
      </c>
    </row>
    <row r="9" spans="1:4" ht="54" customHeight="1" x14ac:dyDescent="0.25">
      <c r="A9" s="17">
        <v>3000</v>
      </c>
      <c r="B9" s="18" t="s">
        <v>11</v>
      </c>
      <c r="C9" s="43">
        <v>0</v>
      </c>
      <c r="D9" s="45" t="s">
        <v>78</v>
      </c>
    </row>
    <row r="10" spans="1:4" ht="54" customHeight="1" x14ac:dyDescent="0.25">
      <c r="A10" s="17">
        <v>4000</v>
      </c>
      <c r="B10" s="18" t="s">
        <v>12</v>
      </c>
      <c r="C10" s="43">
        <v>0</v>
      </c>
      <c r="D10" s="45" t="s">
        <v>78</v>
      </c>
    </row>
    <row r="11" spans="1:4" ht="54" customHeight="1" x14ac:dyDescent="0.25">
      <c r="A11" s="17">
        <v>5000</v>
      </c>
      <c r="B11" s="18" t="s">
        <v>13</v>
      </c>
      <c r="C11" s="43">
        <v>0</v>
      </c>
      <c r="D11" s="45" t="s">
        <v>78</v>
      </c>
    </row>
    <row r="12" spans="1:4" ht="54" customHeight="1" x14ac:dyDescent="0.25">
      <c r="A12" s="17">
        <v>6000</v>
      </c>
      <c r="B12" s="18" t="s">
        <v>14</v>
      </c>
      <c r="C12" s="43">
        <v>0</v>
      </c>
      <c r="D12" s="45" t="s">
        <v>78</v>
      </c>
    </row>
    <row r="13" spans="1:4" ht="31.5" x14ac:dyDescent="0.25">
      <c r="A13" s="41" t="s">
        <v>79</v>
      </c>
      <c r="B13" s="41" t="s">
        <v>16</v>
      </c>
      <c r="C13" s="54" t="s">
        <v>83</v>
      </c>
      <c r="D13" s="46" t="s">
        <v>17</v>
      </c>
    </row>
    <row r="14" spans="1:4" ht="15.75" x14ac:dyDescent="0.25">
      <c r="A14" s="19">
        <v>7000</v>
      </c>
      <c r="B14" s="40" t="s">
        <v>65</v>
      </c>
      <c r="C14" s="43">
        <v>0</v>
      </c>
      <c r="D14" s="45" t="s">
        <v>17</v>
      </c>
    </row>
    <row r="15" spans="1:4" ht="15.75" x14ac:dyDescent="0.25">
      <c r="A15" s="20" t="s">
        <v>29</v>
      </c>
      <c r="B15" s="20"/>
      <c r="C15" s="44">
        <f>SUM(C13:C14)</f>
        <v>0</v>
      </c>
      <c r="D15" s="46" t="s">
        <v>17</v>
      </c>
    </row>
  </sheetData>
  <dataValidations count="1">
    <dataValidation allowBlank="1" showErrorMessage="1" sqref="B2:C5" xr:uid="{024DBD52-70E1-4963-8CD3-6B997D5DC815}"/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1. LEA Information</vt:lpstr>
      <vt:lpstr>2. Contact Information</vt:lpstr>
      <vt:lpstr>3. Second Contact Information</vt:lpstr>
      <vt:lpstr>4. Budget Summary</vt:lpstr>
      <vt:lpstr>5. Year 1</vt:lpstr>
      <vt:lpstr>6. Year 2</vt:lpstr>
      <vt:lpstr>7. Year 3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Att-21: CCSPP (CA Dept of Education)</dc:title>
  <dc:subject>California Community Schools Partnership Program (CCSPP) Lead Technical Assistance Center (LTAC) 2021-22 request for applications budget.</dc:subject>
  <dc:creator>Lisa Reimers</dc:creator>
  <cp:lastModifiedBy>Marc Shaffer</cp:lastModifiedBy>
  <dcterms:created xsi:type="dcterms:W3CDTF">2021-08-10T18:12:49Z</dcterms:created>
  <dcterms:modified xsi:type="dcterms:W3CDTF">2022-04-04T22:40:07Z</dcterms:modified>
</cp:coreProperties>
</file>