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66925"/>
  <xr:revisionPtr revIDLastSave="0" documentId="13_ncr:1_{65626453-BCB6-4B06-A0BE-F6FE9B09F8B1}" xr6:coauthVersionLast="47" xr6:coauthVersionMax="47" xr10:uidLastSave="{00000000-0000-0000-0000-000000000000}"/>
  <bookViews>
    <workbookView xWindow="-120" yWindow="-120" windowWidth="29040" windowHeight="15840" xr2:uid="{71906A33-C6A7-4444-89AC-E7C31B237A3D}"/>
  </bookViews>
  <sheets>
    <sheet name="Res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<sst xmlns="http://schemas.openxmlformats.org/spreadsheetml/2006/main" count="91" uniqueCount="81">
  <si>
    <t>Resource Code 5810</t>
  </si>
  <si>
    <t>California Department of Education</t>
  </si>
  <si>
    <t>Special Education Division</t>
  </si>
  <si>
    <t>Region Number</t>
  </si>
  <si>
    <t>Grantee</t>
  </si>
  <si>
    <t>Counties Served</t>
  </si>
  <si>
    <t>Fiscal Year</t>
  </si>
  <si>
    <t>Program Cost Account</t>
  </si>
  <si>
    <t>Total</t>
  </si>
  <si>
    <t>Family Resource Center of the Redwoods</t>
  </si>
  <si>
    <t>Del Norte</t>
  </si>
  <si>
    <t>Changing Tides Family Services</t>
  </si>
  <si>
    <t>Humboldt</t>
  </si>
  <si>
    <t>Raise and Shine</t>
  </si>
  <si>
    <t>Mendocino</t>
  </si>
  <si>
    <t>Rowell Family Empowerment of Northern California, Inc.</t>
  </si>
  <si>
    <t>Butte, Glenn, Shasta, Siskiyou, Tehama, Trinity</t>
  </si>
  <si>
    <t>Plumas Rural Services</t>
  </si>
  <si>
    <t>Lassen, Modoc, Plumas, Sierra</t>
  </si>
  <si>
    <t>Sutter County Parent Network</t>
  </si>
  <si>
    <t xml:space="preserve">Colusa, Sutter, Yuba </t>
  </si>
  <si>
    <t>Matrix Parent Network &amp; Resource Center</t>
  </si>
  <si>
    <t>Napa, Solano, Sonoma</t>
  </si>
  <si>
    <t xml:space="preserve">Warmline Family Resource Center </t>
  </si>
  <si>
    <t>Alpine, El Dorado, Nevada, Placer, Sacramento, Yolo</t>
  </si>
  <si>
    <t>Marin</t>
  </si>
  <si>
    <t>Care Parent Network</t>
  </si>
  <si>
    <t>Contra Costa</t>
  </si>
  <si>
    <t>Family Resource Network</t>
  </si>
  <si>
    <t>Amador, Calaveras, San Joaquin, Stanislaus, Tuolumne</t>
  </si>
  <si>
    <t>Support for Families of Children with Disabilities</t>
  </si>
  <si>
    <t>San Francisco</t>
  </si>
  <si>
    <t>Family Resource Navigators</t>
  </si>
  <si>
    <t>Alameda</t>
  </si>
  <si>
    <t>Ability Path's Family Resource Center of San Mateo County</t>
  </si>
  <si>
    <t>San Mateo</t>
  </si>
  <si>
    <t>Parents Helping Parents, Inc.</t>
  </si>
  <si>
    <t>Santa Clara</t>
  </si>
  <si>
    <t>Exceptional Parents Unlimited</t>
  </si>
  <si>
    <t>Madera</t>
  </si>
  <si>
    <t>Challenged Family Resource Center</t>
  </si>
  <si>
    <t>Merced</t>
  </si>
  <si>
    <t>Mariposa</t>
  </si>
  <si>
    <t>Special Parents Information Network of Santa Cruz County</t>
  </si>
  <si>
    <t>San Benito, Santa Cruz</t>
  </si>
  <si>
    <t>Fresno, Kings</t>
  </si>
  <si>
    <t>H.E.A.R.T.S. Connection Family Resource Center</t>
  </si>
  <si>
    <t>Inyo, Mono</t>
  </si>
  <si>
    <t>Special Kids Connect</t>
  </si>
  <si>
    <t>Monterey</t>
  </si>
  <si>
    <t>Parenting Network Visalia Family Resource Center</t>
  </si>
  <si>
    <t>Tulare</t>
  </si>
  <si>
    <t>Alpha Resource Center of Santa Barbara</t>
  </si>
  <si>
    <t>Santa Barbara</t>
  </si>
  <si>
    <t>Parents Helping Parents San Luis Obispo</t>
  </si>
  <si>
    <t>San Luis Obispo</t>
  </si>
  <si>
    <t>Kern</t>
  </si>
  <si>
    <t>Tri Counties Regional Center</t>
  </si>
  <si>
    <t>Ventura</t>
  </si>
  <si>
    <t>The University Corporation</t>
  </si>
  <si>
    <t>Los Angeles (Area A)</t>
  </si>
  <si>
    <t>South Central Los Angeles Regional Center for Developmentally Disabled Persons, Inc.</t>
  </si>
  <si>
    <t>Los Angeles (Area B)</t>
  </si>
  <si>
    <t>Heluna Health</t>
  </si>
  <si>
    <t>Los Angeles (Area C)</t>
  </si>
  <si>
    <t>The Coastal Developmental Services Foundation, Inc.</t>
  </si>
  <si>
    <t>Los Angeles (Area D)</t>
  </si>
  <si>
    <t>Team of Advocates for Special Kids, Inc.</t>
  </si>
  <si>
    <t>Los Angeles (Area E)</t>
  </si>
  <si>
    <t>Los Angeles (Area F)</t>
  </si>
  <si>
    <t>Los Angeles (Area G)</t>
  </si>
  <si>
    <t>Los Angeles (Area H)</t>
  </si>
  <si>
    <t>Los Angeles (Area I)</t>
  </si>
  <si>
    <t>The San Gabriel/Pomona Parents' Place</t>
  </si>
  <si>
    <t>Los Angeles (Area J)</t>
  </si>
  <si>
    <t>Early Start Family Resource Network</t>
  </si>
  <si>
    <t>Riverside, San Bernardino</t>
  </si>
  <si>
    <t>Orange</t>
  </si>
  <si>
    <t>San Diego State University Research Foundation</t>
  </si>
  <si>
    <t>Imperial, San Diego</t>
  </si>
  <si>
    <t>2023 Family Empowerment Centers Grant Award Notification Web Posting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</si>
</sst>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Alignment="0" applyProtection="0"/>
    <xf numFmtId="0" fontId="3" fillId="0" borderId="0" applyNumberFormat="0" applyFill="0" applyAlignment="0" applyProtection="0"/>
  </cellStyleXfs>
  <cellXfs count="7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2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3" fontId="1" fillId="0" borderId="0" xfId="0" applyNumberFormat="1" applyFont="1"/>
  </cellXfs>
  <cellStyles count="3">
    <cellStyle name="Heading 1" xfId="1" builtinId="16" customBuiltin="1"/>
    <cellStyle name="Heading 2" xfId="2" builtinId="17" customBuiltin="1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3F5743-BB03-4970-8EFE-DB7094ECC170}" name="Table1" displayName="Table1" ref="A6:F47" totalsRowCount="1" headerRowDxfId="13" dataDxfId="12">
  <autoFilter ref="A6:F46" xr:uid="{733F5743-BB03-4970-8EFE-DB7094ECC170}"/>
  <sortState xmlns:xlrd2="http://schemas.microsoft.com/office/spreadsheetml/2017/richdata2" ref="A7:F46">
    <sortCondition ref="A6:A46"/>
  </sortState>
  <tableColumns count="6">
    <tableColumn id="1" xr3:uid="{5EF56CF0-5A99-47D5-8BFF-67369F36ADF8}" name="Region Number" totalsRowLabel="Total" dataDxfId="11" totalsRowDxfId="5"/>
    <tableColumn id="2" xr3:uid="{7C9873A6-28FD-4CFE-B93D-70B280FE2179}" name="Grantee" dataDxfId="10" totalsRowDxfId="4"/>
    <tableColumn id="3" xr3:uid="{500BA53F-E38D-422B-8B68-F97DFF0EF1A7}" name="Counties Served" dataDxfId="9" totalsRowDxfId="3"/>
    <tableColumn id="4" xr3:uid="{CC484C02-7FEB-4AA2-B096-2832110C7F7A}" name="Fiscal Year" dataDxfId="8" totalsRowDxfId="2"/>
    <tableColumn id="5" xr3:uid="{2EEA2847-6FA5-49FC-9BB0-19B98ED1E2DA}" name="Program Cost Account" dataDxfId="7" totalsRowDxfId="1"/>
    <tableColumn id="6" xr3:uid="{0FC4F728-040D-49B1-AEDE-5DDBF6B27E1F}" name="Total" totalsRowFunction="sum" dataDxfId="6" totalsRow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Funding information and grant recipient list for Family Empowerment Centers grant for fiscal year 202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9FDEA-0CBE-41F2-8FE0-31435685E5C3}">
  <dimension ref="A1:F47"/>
  <sheetViews>
    <sheetView tabSelected="1" zoomScaleNormal="100" workbookViewId="0"/>
  </sheetViews>
  <sheetFormatPr defaultColWidth="8.7109375" defaultRowHeight="15" x14ac:dyDescent="0.2"/>
  <cols>
    <col min="1" max="1" width="34.85546875" style="1" customWidth="1"/>
    <col min="2" max="2" width="88" style="1" bestFit="1" customWidth="1"/>
    <col min="3" max="3" width="56.5703125" style="1" bestFit="1" customWidth="1"/>
    <col min="4" max="4" width="16.140625" style="1" bestFit="1" customWidth="1"/>
    <col min="5" max="5" width="29.5703125" style="1" bestFit="1" customWidth="1"/>
    <col min="6" max="6" width="12.7109375" style="1" bestFit="1" customWidth="1"/>
    <col min="7" max="16384" width="8.7109375" style="1"/>
  </cols>
  <sheetData>
    <row r="1" spans="1:6" ht="20.25" x14ac:dyDescent="0.3">
      <c r="A1" s="2" t="s">
        <v>80</v>
      </c>
    </row>
    <row r="2" spans="1:6" ht="18" x14ac:dyDescent="0.25">
      <c r="A2" s="3" t="s">
        <v>0</v>
      </c>
    </row>
    <row r="3" spans="1:6" x14ac:dyDescent="0.2">
      <c r="A3" s="1" t="s">
        <v>1</v>
      </c>
    </row>
    <row r="4" spans="1:6" x14ac:dyDescent="0.2">
      <c r="A4" s="1" t="s">
        <v>2</v>
      </c>
    </row>
    <row r="5" spans="1:6" x14ac:dyDescent="0.2">
      <c r="A5" s="5">
        <v>45069</v>
      </c>
    </row>
    <row r="6" spans="1:6" x14ac:dyDescent="0.2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</row>
    <row r="7" spans="1:6" x14ac:dyDescent="0.2">
      <c r="A7" s="4">
        <v>1</v>
      </c>
      <c r="B7" s="1" t="s">
        <v>9</v>
      </c>
      <c r="C7" s="1" t="s">
        <v>10</v>
      </c>
      <c r="D7" s="4">
        <v>23</v>
      </c>
      <c r="E7" s="4">
        <v>14301</v>
      </c>
      <c r="F7" s="6">
        <v>248628</v>
      </c>
    </row>
    <row r="8" spans="1:6" x14ac:dyDescent="0.2">
      <c r="A8" s="4">
        <v>2</v>
      </c>
      <c r="B8" s="1" t="s">
        <v>11</v>
      </c>
      <c r="C8" s="1" t="s">
        <v>12</v>
      </c>
      <c r="D8" s="4">
        <v>23</v>
      </c>
      <c r="E8" s="4">
        <v>14301</v>
      </c>
      <c r="F8" s="6">
        <v>257110</v>
      </c>
    </row>
    <row r="9" spans="1:6" x14ac:dyDescent="0.2">
      <c r="A9" s="4">
        <v>4</v>
      </c>
      <c r="B9" s="1" t="s">
        <v>13</v>
      </c>
      <c r="C9" s="1" t="s">
        <v>14</v>
      </c>
      <c r="D9" s="4">
        <v>23</v>
      </c>
      <c r="E9" s="4">
        <v>14301</v>
      </c>
      <c r="F9" s="6">
        <v>254121</v>
      </c>
    </row>
    <row r="10" spans="1:6" x14ac:dyDescent="0.2">
      <c r="A10" s="4">
        <v>5</v>
      </c>
      <c r="B10" s="1" t="s">
        <v>15</v>
      </c>
      <c r="C10" s="1" t="s">
        <v>16</v>
      </c>
      <c r="D10" s="4">
        <v>23</v>
      </c>
      <c r="E10" s="4">
        <v>14301</v>
      </c>
      <c r="F10" s="6">
        <v>296645</v>
      </c>
    </row>
    <row r="11" spans="1:6" x14ac:dyDescent="0.2">
      <c r="A11" s="4">
        <v>6</v>
      </c>
      <c r="B11" s="1" t="s">
        <v>17</v>
      </c>
      <c r="C11" s="1" t="s">
        <v>18</v>
      </c>
      <c r="D11" s="4">
        <v>23</v>
      </c>
      <c r="E11" s="4">
        <v>14301</v>
      </c>
      <c r="F11" s="6">
        <v>250817</v>
      </c>
    </row>
    <row r="12" spans="1:6" x14ac:dyDescent="0.2">
      <c r="A12" s="4">
        <v>7</v>
      </c>
      <c r="B12" s="1" t="s">
        <v>19</v>
      </c>
      <c r="C12" s="1" t="s">
        <v>20</v>
      </c>
      <c r="D12" s="4">
        <v>23</v>
      </c>
      <c r="E12" s="4">
        <v>14301</v>
      </c>
      <c r="F12" s="6">
        <v>274249</v>
      </c>
    </row>
    <row r="13" spans="1:6" x14ac:dyDescent="0.2">
      <c r="A13" s="4">
        <v>8</v>
      </c>
      <c r="B13" s="1" t="s">
        <v>21</v>
      </c>
      <c r="C13" s="1" t="s">
        <v>22</v>
      </c>
      <c r="D13" s="4">
        <v>23</v>
      </c>
      <c r="E13" s="4">
        <v>14301</v>
      </c>
      <c r="F13" s="6">
        <v>336552</v>
      </c>
    </row>
    <row r="14" spans="1:6" x14ac:dyDescent="0.2">
      <c r="A14" s="4">
        <v>9</v>
      </c>
      <c r="B14" s="1" t="s">
        <v>23</v>
      </c>
      <c r="C14" s="1" t="s">
        <v>24</v>
      </c>
      <c r="D14" s="4">
        <v>23</v>
      </c>
      <c r="E14" s="4">
        <v>14301</v>
      </c>
      <c r="F14" s="6">
        <v>495253</v>
      </c>
    </row>
    <row r="15" spans="1:6" x14ac:dyDescent="0.2">
      <c r="A15" s="4">
        <v>10</v>
      </c>
      <c r="B15" s="1" t="s">
        <v>21</v>
      </c>
      <c r="C15" s="1" t="s">
        <v>25</v>
      </c>
      <c r="D15" s="4">
        <v>23</v>
      </c>
      <c r="E15" s="4">
        <v>14301</v>
      </c>
      <c r="F15" s="6">
        <v>265271</v>
      </c>
    </row>
    <row r="16" spans="1:6" x14ac:dyDescent="0.2">
      <c r="A16" s="4">
        <v>11</v>
      </c>
      <c r="B16" s="1" t="s">
        <v>26</v>
      </c>
      <c r="C16" s="1" t="s">
        <v>27</v>
      </c>
      <c r="D16" s="4">
        <v>23</v>
      </c>
      <c r="E16" s="4">
        <v>14301</v>
      </c>
      <c r="F16" s="6">
        <v>352985</v>
      </c>
    </row>
    <row r="17" spans="1:6" x14ac:dyDescent="0.2">
      <c r="A17" s="4">
        <v>12</v>
      </c>
      <c r="B17" s="1" t="s">
        <v>28</v>
      </c>
      <c r="C17" s="1" t="s">
        <v>29</v>
      </c>
      <c r="D17" s="4">
        <v>23</v>
      </c>
      <c r="E17" s="4">
        <v>14301</v>
      </c>
      <c r="F17" s="6">
        <v>420006</v>
      </c>
    </row>
    <row r="18" spans="1:6" x14ac:dyDescent="0.2">
      <c r="A18" s="4">
        <v>13</v>
      </c>
      <c r="B18" s="1" t="s">
        <v>30</v>
      </c>
      <c r="C18" s="1" t="s">
        <v>31</v>
      </c>
      <c r="D18" s="4">
        <v>23</v>
      </c>
      <c r="E18" s="4">
        <v>14301</v>
      </c>
      <c r="F18" s="6">
        <v>281720</v>
      </c>
    </row>
    <row r="19" spans="1:6" x14ac:dyDescent="0.2">
      <c r="A19" s="4">
        <v>14</v>
      </c>
      <c r="B19" s="1" t="s">
        <v>32</v>
      </c>
      <c r="C19" s="1" t="s">
        <v>33</v>
      </c>
      <c r="D19" s="4">
        <v>23</v>
      </c>
      <c r="E19" s="4">
        <v>14301</v>
      </c>
      <c r="F19" s="6">
        <v>379983</v>
      </c>
    </row>
    <row r="20" spans="1:6" x14ac:dyDescent="0.2">
      <c r="A20" s="4">
        <v>15</v>
      </c>
      <c r="B20" s="1" t="s">
        <v>34</v>
      </c>
      <c r="C20" s="1" t="s">
        <v>35</v>
      </c>
      <c r="D20" s="4">
        <v>23</v>
      </c>
      <c r="E20" s="4">
        <v>14301</v>
      </c>
      <c r="F20" s="6">
        <v>299634</v>
      </c>
    </row>
    <row r="21" spans="1:6" x14ac:dyDescent="0.2">
      <c r="A21" s="4">
        <v>16</v>
      </c>
      <c r="B21" s="1" t="s">
        <v>36</v>
      </c>
      <c r="C21" s="1" t="s">
        <v>37</v>
      </c>
      <c r="D21" s="4">
        <v>23</v>
      </c>
      <c r="E21" s="4">
        <v>14301</v>
      </c>
      <c r="F21" s="6">
        <v>395471</v>
      </c>
    </row>
    <row r="22" spans="1:6" x14ac:dyDescent="0.2">
      <c r="A22" s="4">
        <v>17</v>
      </c>
      <c r="B22" s="1" t="s">
        <v>38</v>
      </c>
      <c r="C22" s="1" t="s">
        <v>39</v>
      </c>
      <c r="D22" s="4">
        <v>23</v>
      </c>
      <c r="E22" s="4">
        <v>14301</v>
      </c>
      <c r="F22" s="6">
        <v>266332</v>
      </c>
    </row>
    <row r="23" spans="1:6" x14ac:dyDescent="0.2">
      <c r="A23" s="4">
        <v>18</v>
      </c>
      <c r="B23" s="1" t="s">
        <v>40</v>
      </c>
      <c r="C23" s="1" t="s">
        <v>41</v>
      </c>
      <c r="D23" s="4">
        <v>23</v>
      </c>
      <c r="E23" s="4">
        <v>14301</v>
      </c>
      <c r="F23" s="6">
        <v>283727</v>
      </c>
    </row>
    <row r="24" spans="1:6" x14ac:dyDescent="0.2">
      <c r="A24" s="4">
        <v>19</v>
      </c>
      <c r="B24" s="1" t="s">
        <v>38</v>
      </c>
      <c r="C24" s="1" t="s">
        <v>42</v>
      </c>
      <c r="D24" s="4">
        <v>23</v>
      </c>
      <c r="E24" s="4">
        <v>14301</v>
      </c>
      <c r="F24" s="6">
        <v>247183</v>
      </c>
    </row>
    <row r="25" spans="1:6" x14ac:dyDescent="0.2">
      <c r="A25" s="4">
        <v>20</v>
      </c>
      <c r="B25" s="1" t="s">
        <v>43</v>
      </c>
      <c r="C25" s="1" t="s">
        <v>44</v>
      </c>
      <c r="D25" s="4">
        <v>23</v>
      </c>
      <c r="E25" s="4">
        <v>14301</v>
      </c>
      <c r="F25" s="6">
        <v>277563</v>
      </c>
    </row>
    <row r="26" spans="1:6" x14ac:dyDescent="0.2">
      <c r="A26" s="4">
        <v>21</v>
      </c>
      <c r="B26" s="1" t="s">
        <v>38</v>
      </c>
      <c r="C26" s="1" t="s">
        <v>45</v>
      </c>
      <c r="D26" s="4">
        <v>23</v>
      </c>
      <c r="E26" s="4">
        <v>14301</v>
      </c>
      <c r="F26" s="6">
        <v>395058</v>
      </c>
    </row>
    <row r="27" spans="1:6" x14ac:dyDescent="0.2">
      <c r="A27" s="4">
        <v>22</v>
      </c>
      <c r="B27" s="1" t="s">
        <v>46</v>
      </c>
      <c r="C27" s="1" t="s">
        <v>47</v>
      </c>
      <c r="D27" s="4">
        <v>23</v>
      </c>
      <c r="E27" s="4">
        <v>14301</v>
      </c>
      <c r="F27" s="6">
        <v>249416</v>
      </c>
    </row>
    <row r="28" spans="1:6" x14ac:dyDescent="0.2">
      <c r="A28" s="4">
        <v>23</v>
      </c>
      <c r="B28" s="1" t="s">
        <v>48</v>
      </c>
      <c r="C28" s="1" t="s">
        <v>49</v>
      </c>
      <c r="D28" s="4">
        <v>23</v>
      </c>
      <c r="E28" s="4">
        <v>14301</v>
      </c>
      <c r="F28" s="6">
        <v>292557</v>
      </c>
    </row>
    <row r="29" spans="1:6" x14ac:dyDescent="0.2">
      <c r="A29" s="4">
        <v>24</v>
      </c>
      <c r="B29" s="1" t="s">
        <v>50</v>
      </c>
      <c r="C29" s="1" t="s">
        <v>51</v>
      </c>
      <c r="D29" s="4">
        <v>23</v>
      </c>
      <c r="E29" s="4">
        <v>14301</v>
      </c>
      <c r="F29" s="6">
        <v>311300</v>
      </c>
    </row>
    <row r="30" spans="1:6" x14ac:dyDescent="0.2">
      <c r="A30" s="4">
        <v>25</v>
      </c>
      <c r="B30" s="1" t="s">
        <v>52</v>
      </c>
      <c r="C30" s="1" t="s">
        <v>53</v>
      </c>
      <c r="D30" s="4">
        <v>23</v>
      </c>
      <c r="E30" s="4">
        <v>14301</v>
      </c>
      <c r="F30" s="6">
        <v>288205</v>
      </c>
    </row>
    <row r="31" spans="1:6" x14ac:dyDescent="0.2">
      <c r="A31" s="4">
        <v>26</v>
      </c>
      <c r="B31" s="1" t="s">
        <v>54</v>
      </c>
      <c r="C31" s="1" t="s">
        <v>55</v>
      </c>
      <c r="D31" s="4">
        <v>23</v>
      </c>
      <c r="E31" s="4">
        <v>14301</v>
      </c>
      <c r="F31" s="6">
        <v>266619</v>
      </c>
    </row>
    <row r="32" spans="1:6" x14ac:dyDescent="0.2">
      <c r="A32" s="4">
        <v>27</v>
      </c>
      <c r="B32" s="1" t="s">
        <v>46</v>
      </c>
      <c r="C32" s="1" t="s">
        <v>56</v>
      </c>
      <c r="D32" s="4">
        <v>23</v>
      </c>
      <c r="E32" s="4">
        <v>14301</v>
      </c>
      <c r="F32" s="6">
        <v>370571</v>
      </c>
    </row>
    <row r="33" spans="1:6" x14ac:dyDescent="0.2">
      <c r="A33" s="4">
        <v>28</v>
      </c>
      <c r="B33" s="1" t="s">
        <v>57</v>
      </c>
      <c r="C33" s="1" t="s">
        <v>58</v>
      </c>
      <c r="D33" s="4">
        <v>23</v>
      </c>
      <c r="E33" s="4">
        <v>14301</v>
      </c>
      <c r="F33" s="6">
        <v>326253</v>
      </c>
    </row>
    <row r="34" spans="1:6" x14ac:dyDescent="0.2">
      <c r="A34" s="4">
        <v>29</v>
      </c>
      <c r="B34" s="1" t="s">
        <v>59</v>
      </c>
      <c r="C34" s="1" t="s">
        <v>60</v>
      </c>
      <c r="D34" s="4">
        <v>23</v>
      </c>
      <c r="E34" s="4">
        <v>14301</v>
      </c>
      <c r="F34" s="6">
        <v>385620</v>
      </c>
    </row>
    <row r="35" spans="1:6" x14ac:dyDescent="0.2">
      <c r="A35" s="4">
        <v>30</v>
      </c>
      <c r="B35" s="1" t="s">
        <v>61</v>
      </c>
      <c r="C35" s="1" t="s">
        <v>62</v>
      </c>
      <c r="D35" s="4">
        <v>23</v>
      </c>
      <c r="E35" s="4">
        <v>14301</v>
      </c>
      <c r="F35" s="6">
        <v>337872</v>
      </c>
    </row>
    <row r="36" spans="1:6" x14ac:dyDescent="0.2">
      <c r="A36" s="4">
        <v>31</v>
      </c>
      <c r="B36" s="1" t="s">
        <v>63</v>
      </c>
      <c r="C36" s="1" t="s">
        <v>64</v>
      </c>
      <c r="D36" s="4">
        <v>23</v>
      </c>
      <c r="E36" s="4">
        <v>14301</v>
      </c>
      <c r="F36" s="6">
        <v>354767</v>
      </c>
    </row>
    <row r="37" spans="1:6" x14ac:dyDescent="0.2">
      <c r="A37" s="4">
        <v>32</v>
      </c>
      <c r="B37" s="1" t="s">
        <v>65</v>
      </c>
      <c r="C37" s="1" t="s">
        <v>66</v>
      </c>
      <c r="D37" s="4">
        <v>23</v>
      </c>
      <c r="E37" s="4">
        <v>14301</v>
      </c>
      <c r="F37" s="6">
        <v>334340</v>
      </c>
    </row>
    <row r="38" spans="1:6" x14ac:dyDescent="0.2">
      <c r="A38" s="4">
        <v>33</v>
      </c>
      <c r="B38" s="1" t="s">
        <v>67</v>
      </c>
      <c r="C38" s="1" t="s">
        <v>68</v>
      </c>
      <c r="D38" s="4">
        <v>23</v>
      </c>
      <c r="E38" s="4">
        <v>14301</v>
      </c>
      <c r="F38" s="6">
        <v>326134</v>
      </c>
    </row>
    <row r="39" spans="1:6" x14ac:dyDescent="0.2">
      <c r="A39" s="4">
        <v>34</v>
      </c>
      <c r="B39" s="1" t="s">
        <v>67</v>
      </c>
      <c r="C39" s="1" t="s">
        <v>69</v>
      </c>
      <c r="D39" s="4">
        <v>23</v>
      </c>
      <c r="E39" s="4">
        <v>14301</v>
      </c>
      <c r="F39" s="6">
        <v>288189</v>
      </c>
    </row>
    <row r="40" spans="1:6" x14ac:dyDescent="0.2">
      <c r="A40" s="4">
        <v>35</v>
      </c>
      <c r="B40" s="1" t="s">
        <v>67</v>
      </c>
      <c r="C40" s="1" t="s">
        <v>70</v>
      </c>
      <c r="D40" s="4">
        <v>23</v>
      </c>
      <c r="E40" s="4">
        <v>14301</v>
      </c>
      <c r="F40" s="6">
        <v>276621</v>
      </c>
    </row>
    <row r="41" spans="1:6" x14ac:dyDescent="0.2">
      <c r="A41" s="4">
        <v>36</v>
      </c>
      <c r="B41" s="1" t="s">
        <v>67</v>
      </c>
      <c r="C41" s="1" t="s">
        <v>71</v>
      </c>
      <c r="D41" s="4">
        <v>23</v>
      </c>
      <c r="E41" s="4">
        <v>14301</v>
      </c>
      <c r="F41" s="6">
        <v>295190</v>
      </c>
    </row>
    <row r="42" spans="1:6" x14ac:dyDescent="0.2">
      <c r="A42" s="4">
        <v>37</v>
      </c>
      <c r="B42" s="1" t="s">
        <v>67</v>
      </c>
      <c r="C42" s="1" t="s">
        <v>72</v>
      </c>
      <c r="D42" s="4">
        <v>23</v>
      </c>
      <c r="E42" s="4">
        <v>14301</v>
      </c>
      <c r="F42" s="6">
        <v>322226</v>
      </c>
    </row>
    <row r="43" spans="1:6" x14ac:dyDescent="0.2">
      <c r="A43" s="4">
        <v>38</v>
      </c>
      <c r="B43" s="1" t="s">
        <v>73</v>
      </c>
      <c r="C43" s="1" t="s">
        <v>74</v>
      </c>
      <c r="D43" s="4">
        <v>23</v>
      </c>
      <c r="E43" s="4">
        <v>14301</v>
      </c>
      <c r="F43" s="6">
        <v>369716</v>
      </c>
    </row>
    <row r="44" spans="1:6" x14ac:dyDescent="0.2">
      <c r="A44" s="4">
        <v>39</v>
      </c>
      <c r="B44" s="1" t="s">
        <v>75</v>
      </c>
      <c r="C44" s="1" t="s">
        <v>76</v>
      </c>
      <c r="D44" s="4">
        <v>23</v>
      </c>
      <c r="E44" s="4">
        <v>14301</v>
      </c>
      <c r="F44" s="6">
        <v>764552</v>
      </c>
    </row>
    <row r="45" spans="1:6" x14ac:dyDescent="0.2">
      <c r="A45" s="4">
        <v>40</v>
      </c>
      <c r="B45" s="1" t="s">
        <v>67</v>
      </c>
      <c r="C45" s="1" t="s">
        <v>77</v>
      </c>
      <c r="D45" s="4">
        <v>23</v>
      </c>
      <c r="E45" s="4">
        <v>14301</v>
      </c>
      <c r="F45" s="6">
        <v>524959</v>
      </c>
    </row>
    <row r="46" spans="1:6" x14ac:dyDescent="0.2">
      <c r="A46" s="4">
        <v>41</v>
      </c>
      <c r="B46" s="1" t="s">
        <v>78</v>
      </c>
      <c r="C46" s="1" t="s">
        <v>79</v>
      </c>
      <c r="D46" s="4">
        <v>23</v>
      </c>
      <c r="E46" s="4">
        <v>14301</v>
      </c>
      <c r="F46" s="6">
        <v>570326</v>
      </c>
    </row>
    <row r="47" spans="1:6" x14ac:dyDescent="0.2">
      <c r="A47" s="1" t="s">
        <v>8</v>
      </c>
      <c r="F47" s="6">
        <f>SUBTOTAL(109,Table1[Total])</f>
        <v>13533741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Recip-23: Family Empowerment Centers (CA Dept of Education)</dc:title>
  <dc:subject>Funding information for the Family Empowerment Centers grant for fiscal year 2023.</dc:subject>
  <dc:creator/>
  <cp:keywords/>
  <cp:lastModifiedBy/>
  <dcterms:created xsi:type="dcterms:W3CDTF">2023-07-26T07:31:53Z</dcterms:created>
  <dcterms:modified xsi:type="dcterms:W3CDTF">2023-07-26T07:37:07Z</dcterms:modified>
</cp:coreProperties>
</file>